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lement.vanzo\Desktop\"/>
    </mc:Choice>
  </mc:AlternateContent>
  <xr:revisionPtr revIDLastSave="0" documentId="13_ncr:1_{38D731F2-0622-47E6-9468-D66DE7E182D7}" xr6:coauthVersionLast="47" xr6:coauthVersionMax="47" xr10:uidLastSave="{00000000-0000-0000-0000-000000000000}"/>
  <bookViews>
    <workbookView xWindow="28680" yWindow="-22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120engovh">[1]Bridge!$D$34</definedName>
    <definedName name="_121engovh">[1]Bridge!$D$36</definedName>
    <definedName name="_127EngOvh">[1]Bridge!$D$38</definedName>
    <definedName name="_42_320">[1]Bridge!$C$19</definedName>
    <definedName name="_42_400">[1]Bridge!$D$19</definedName>
    <definedName name="_42_500">[1]Bridge!$E$19</definedName>
    <definedName name="_568F_1">[1]Bridge!$C$24</definedName>
    <definedName name="ACType">[1]Bridge!$D$18</definedName>
    <definedName name="APropOVH">[1]Bridge!$D$31</definedName>
    <definedName name="BPropOVH">[1]Bridge!$D$32</definedName>
    <definedName name="CBridge_Cy">[1]Bridge!$D$10</definedName>
    <definedName name="CBridge_Date">[1]Bridge!$A$2</definedName>
    <definedName name="CBridge_Fh">[1]Bridge!$D$9</definedName>
    <definedName name="CEISDate">[1]Bridge!$D$11</definedName>
    <definedName name="CMSN">[1]Bridge!$E$1</definedName>
    <definedName name="Compo_ADF">[1]Avionics!$D$122:$D$127</definedName>
    <definedName name="Compo_AFCS">[1]Avionics!$D$10:$D$18</definedName>
    <definedName name="Compo_ATC">[1]Avionics!$D$131:$D$141</definedName>
    <definedName name="Compo_CVR">[1]Avionics!$D$48:$D$55</definedName>
    <definedName name="Compo_DME">[1]Avionics!$D$110:$D$118</definedName>
    <definedName name="Compo_DR">[1]Avionics!$D$68:$D$78</definedName>
    <definedName name="Compo_EFIS">[1]Avionics!$D$81:$D$86</definedName>
    <definedName name="Compo_EG">[1]Avionics!$D$144:$D$154</definedName>
    <definedName name="Compo_ELT">[1]Avionics!$D$58:$D$65</definedName>
    <definedName name="Compo_GN">[1]Avionics!$D$157:$D$167</definedName>
    <definedName name="Compo_HF">[1]Avionics!$D$36:$D$45</definedName>
    <definedName name="Compo_MPC">[1]Avionics!$D$191:$D$197</definedName>
    <definedName name="Compo_QAR">[1]Avionics!$D$200:$D$206</definedName>
    <definedName name="Compo_RA">[1]Avionics!$D$183:$D$188</definedName>
    <definedName name="Compo_TC">[1]Avionics!$D$170:$D$180</definedName>
    <definedName name="Compo_VHF">[1]Avionics!$D$22:$D$32</definedName>
    <definedName name="Compo_VOR">[1]Avionics!$D$98:$D$106</definedName>
    <definedName name="Compo_WR">[1]Avionics!$D$89:$D$94</definedName>
    <definedName name="Cur_Reg">[1]Bridge!$D$14</definedName>
    <definedName name="Customer">[1]Bridge!$D$17</definedName>
    <definedName name="DATE">[1]Bridge!$D$3</definedName>
    <definedName name="LHPW121">[1]Bridge!$E$24</definedName>
    <definedName name="LHPW127E">[1]Bridge!$E$26</definedName>
    <definedName name="LHPW127F">[1]Bridge!$E$27</definedName>
    <definedName name="Maintenance">[1]DataEng!$AZ$1:$AZ$4</definedName>
    <definedName name="manu_adf">[1]Avionics!$E$122:$E$127</definedName>
    <definedName name="manu_AFCS">[1]Avionics!$E$10:$E$18</definedName>
    <definedName name="manu_atc">[1]Avionics!$E$131:$E$141</definedName>
    <definedName name="manu_cvr">[1]Avionics!$E$48:$E$55</definedName>
    <definedName name="manu_dme">[1]Avionics!$E$110:$E$118</definedName>
    <definedName name="manu_dr">[1]Avionics!$E$68:$E$78</definedName>
    <definedName name="Manu_EFIS">[1]Avionics!$E$81:$E$86</definedName>
    <definedName name="manu_eg">[1]Avionics!$E$144:$E$154</definedName>
    <definedName name="manu_elt">[1]Avionics!$E$58:$E$65</definedName>
    <definedName name="manu_gn">[1]Avionics!$E$157:$E$167</definedName>
    <definedName name="manu_hf">[1]Avionics!$E$36:$E$45</definedName>
    <definedName name="manu_mpc">[1]Avionics!$E$191:$E$197</definedName>
    <definedName name="manu_qar">[1]Avionics!$E$200:$E$206</definedName>
    <definedName name="manu_ra">[1]Avionics!$E$183:$E$188</definedName>
    <definedName name="manu_tc">[1]Avionics!$E$170:$E$180</definedName>
    <definedName name="manu_vhf">[1]Avionics!$E$22:$E$32</definedName>
    <definedName name="manu_vor">[1]Avionics!$E$98:$E$106</definedName>
    <definedName name="manu_wr">[1]Avionics!$E$89:$E$94</definedName>
    <definedName name="MLGovh">[1]Bridge!$D$40</definedName>
    <definedName name="MLGovh500">[1]Bridge!$D$42</definedName>
    <definedName name="MPD_Rev">[1]Bridge!$D$4</definedName>
    <definedName name="MPD_rev_date">[1]Bridge!$D$5</definedName>
    <definedName name="MRB_REV">[1]Bridge!$D$6</definedName>
    <definedName name="MRBR_rev_date">[1]Bridge!$D$7</definedName>
    <definedName name="NLGovh">[1]Bridge!$D$41</definedName>
    <definedName name="NLGovh500">[1]Bridge!$D$43</definedName>
    <definedName name="Oil">[1]DataEng!$BA$1:$BA$4</definedName>
    <definedName name="Previous_Operator">[1]Bridge!$G$17</definedName>
    <definedName name="qty_adf">[1]Avionics!$J$122:$J$127</definedName>
    <definedName name="qty_afcs">[1]Avionics!$J$10:$J$18</definedName>
    <definedName name="qty_atc">[1]Avionics!$J$131:$J$141</definedName>
    <definedName name="qty_cvr">[1]Avionics!$J$48:$J$55</definedName>
    <definedName name="qty_dme">[1]Avionics!$J$110:$J$117</definedName>
    <definedName name="qty_dr">[1]Avionics!$J$68:$J$78</definedName>
    <definedName name="qty_efis">[1]Avionics!$J$81:$J$86</definedName>
    <definedName name="qty_eg">[1]Avionics!$J$144:$J$154</definedName>
    <definedName name="qty_elt">[1]Avionics!$J$58:$J$65</definedName>
    <definedName name="qty_gn">[1]Avionics!$J$157:$J$167</definedName>
    <definedName name="qty_hf">[1]Avionics!$J$36:$J$45</definedName>
    <definedName name="qty_mpc">[1]Avionics!$J$191:$J$197</definedName>
    <definedName name="qty_qar">[1]Avionics!$J$200:$J$206</definedName>
    <definedName name="qty_ra">[1]Avionics!$J$183:$J$188</definedName>
    <definedName name="qty_tc">[1]Avionics!$J$170:$J$180</definedName>
    <definedName name="qty_vhf">[1]Avionics!$J$22:$J$32</definedName>
    <definedName name="qty_vor">[1]Avionics!$J$98:$J$106</definedName>
    <definedName name="qty_wr">[1]Avionics!$J$89:$J$94</definedName>
    <definedName name="Return_Delivery">[1]Bridge!$F$3</definedName>
    <definedName name="t_adf">[1]Avionics!$F$122:$F$127</definedName>
    <definedName name="t_afcs">[1]Avionics!$F$10:$F$18</definedName>
    <definedName name="t_atc">[1]Avionics!$F$131:$F$141</definedName>
    <definedName name="t_cvr">[1]Avionics!$F$48:$F$55</definedName>
    <definedName name="t_dme">[1]Avionics!$F$110:$F$118</definedName>
    <definedName name="t_dr">[1]Avionics!$F$68:$F$78</definedName>
    <definedName name="t_efis">[1]Avionics!$F$81:$F$86</definedName>
    <definedName name="t_eg">[1]Avionics!$F$144:$F$154</definedName>
    <definedName name="t_elt">[1]Avionics!$F$58:$F$65</definedName>
    <definedName name="t_gn">[1]Avionics!$F$157:$F$167</definedName>
    <definedName name="t_hf">[1]Avionics!$F$36:$F$45</definedName>
    <definedName name="t_mpc">[1]Avionics!$F$191:$F$197</definedName>
    <definedName name="t_qar">[1]Avionics!$F$200:$F$206</definedName>
    <definedName name="t_ra">[1]Avionics!$F$183:$F$188</definedName>
    <definedName name="t_tc">[1]Avionics!$F$170:$F$180</definedName>
    <definedName name="t_vhf">[1]Avionics!$F$22:$F$32</definedName>
    <definedName name="t_vor">[1]Avionics!$F$98:$F$106</definedName>
    <definedName name="t_wr">[1]Avionics!$F$89:$F$94</definedName>
    <definedName name="time_adf">[1]Avionics!$A$122:$A$127</definedName>
    <definedName name="time_afcs">[1]Avionics!$A$10:$A$18</definedName>
    <definedName name="time_atc">[1]Avionics!$A$131:$A$141</definedName>
    <definedName name="time_cvr">[1]Avionics!$A$48:$A$55</definedName>
    <definedName name="time_dme">[1]Avionics!$A$110:$A$118</definedName>
    <definedName name="time_dr">[1]Avionics!$A$68:$A$78</definedName>
    <definedName name="time_efis">[1]Avionics!$A$81:$A$86</definedName>
    <definedName name="time_eg">[1]Avionics!$A$144:$A$154</definedName>
    <definedName name="time_elt">[1]Avionics!$A$58:$A$65</definedName>
    <definedName name="time_gn">[1]Avionics!$A$157:$A$167</definedName>
    <definedName name="time_hf">[1]Avionics!$A$36:$A$45</definedName>
    <definedName name="time_mpc">[1]Avionics!$A$191:$A$197</definedName>
    <definedName name="time_qar">[1]Avionics!$A$200:$A$206</definedName>
    <definedName name="time_ra">[1]Avionics!$A$183:$A$188</definedName>
    <definedName name="time_tc">[1]Avionics!$A$170:$A$180</definedName>
    <definedName name="time_vhf">[1]Avionics!$A$22:$A$32</definedName>
    <definedName name="time_vor">[1]Avionics!$A$98:$A$106</definedName>
    <definedName name="time_wr">[1]Avionics!$A$89:$A$94</definedName>
    <definedName name="_xlnm.Print_Area" localSheetId="0">Sheet1!$A$1:$I$173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E33" authorId="0" shapeId="0" xr:uid="{00000000-0006-0000-0000-000001000000}">
      <text>
        <r>
          <rPr>
            <sz val="8"/>
            <color indexed="81"/>
            <rFont val="Tahoma"/>
            <family val="2"/>
          </rPr>
          <t>La note monte automatiquement lorsque la date de livraison est saisie.
Supprimer cette note pour le print final à la livraison.</t>
        </r>
      </text>
    </comment>
  </commentList>
</comments>
</file>

<file path=xl/sharedStrings.xml><?xml version="1.0" encoding="utf-8"?>
<sst xmlns="http://schemas.openxmlformats.org/spreadsheetml/2006/main" count="243" uniqueCount="196">
  <si>
    <t>TECHNICAL SPECIFICATIONS</t>
  </si>
  <si>
    <t>OF</t>
  </si>
  <si>
    <t xml:space="preserve">1 - </t>
  </si>
  <si>
    <t>AIRCRAFT TYPE :</t>
  </si>
  <si>
    <t>MSN :</t>
  </si>
  <si>
    <t>AS OF :</t>
  </si>
  <si>
    <t>FIRST FLIGHT :</t>
  </si>
  <si>
    <t>CURRENT REGISTRATION :</t>
  </si>
  <si>
    <t>PREVIOUS OPERATOR :</t>
  </si>
  <si>
    <t>TOTAL FLIGHT HOURS :</t>
  </si>
  <si>
    <t>TOTAL CYCLES :</t>
  </si>
  <si>
    <t>2 -</t>
  </si>
  <si>
    <t>ENGINES :</t>
  </si>
  <si>
    <t xml:space="preserve">OIL TYPE : </t>
  </si>
  <si>
    <t>EXXON 2380</t>
  </si>
  <si>
    <t>LH</t>
  </si>
  <si>
    <t>RH</t>
  </si>
  <si>
    <t>MANUFACTURER TYPE :</t>
  </si>
  <si>
    <t>MANUFACTURER SERIAL NUMBER :</t>
  </si>
  <si>
    <t>TSN</t>
  </si>
  <si>
    <t>CSN</t>
  </si>
  <si>
    <t>TSHSI</t>
  </si>
  <si>
    <t>TIME TO NEXT HSI :</t>
  </si>
  <si>
    <t>TSO</t>
  </si>
  <si>
    <t>HARD TIME","TIME TO NEXT OVERHAUL :</t>
  </si>
  <si>
    <t xml:space="preserve">3 - </t>
  </si>
  <si>
    <t>PROPELLERS :</t>
  </si>
  <si>
    <t>MANUFACTURER TYPE / P/N:</t>
  </si>
  <si>
    <t>4 -</t>
  </si>
  <si>
    <t>LANDING GEARS :</t>
  </si>
  <si>
    <t>NLG</t>
  </si>
  <si>
    <t>LH-MLG</t>
  </si>
  <si>
    <t>RH-MLG</t>
  </si>
  <si>
    <t>MANUFACTURER PART NUMBER :</t>
  </si>
  <si>
    <t>5 -</t>
  </si>
  <si>
    <t>AIRFRAME MAINTENANCE PROGRAM :</t>
  </si>
  <si>
    <t>SUMMARIZED DESCRIPTION OF THE MAINTENANCE PROGRAM :</t>
  </si>
  <si>
    <t>(DESIGNATION OF CHECKS AND CURRENT INTERVALS : CUSTOMER PROGRAM )</t>
  </si>
  <si>
    <t>CURRENT STATUS OF THE AIRCRAFT :</t>
  </si>
  <si>
    <t>REFER TO MAINTENANCE STATEMENT AND ALL MAINTENANCE PROGRAM LISTING</t>
  </si>
  <si>
    <t>NEXT SCHEDULED AIRFRAME CHECKS :</t>
  </si>
  <si>
    <t>CHECK</t>
  </si>
  <si>
    <t>LAST DONE</t>
  </si>
  <si>
    <t>NEXT DUE</t>
  </si>
  <si>
    <t>REMAINING</t>
  </si>
  <si>
    <t>CN/AD TO BE APPLIED :</t>
  </si>
  <si>
    <t>REFER TO AD STATEMENT</t>
  </si>
  <si>
    <t>6 -</t>
  </si>
  <si>
    <t>MAIN FEATURES OF THE AIRCRAFT :</t>
  </si>
  <si>
    <t>WEIGHTS :</t>
  </si>
  <si>
    <t>KG</t>
  </si>
  <si>
    <t>LBS</t>
  </si>
  <si>
    <t>MAXIMUM TAKE-OFF WEIGHT :</t>
  </si>
  <si>
    <t>MTOW :</t>
  </si>
  <si>
    <t>MAXIMUM LANDING WEIGHT :</t>
  </si>
  <si>
    <t>MLW :</t>
  </si>
  <si>
    <t>OPERATIONAL EMPTY WEIGHT :</t>
  </si>
  <si>
    <t>OEW :</t>
  </si>
  <si>
    <t>MAXIMUM ZERO FUEL WEIGHT :</t>
  </si>
  <si>
    <t>MZFW :</t>
  </si>
  <si>
    <t>MAXIMUM PAYLOAD :</t>
  </si>
  <si>
    <t>MAXIMUM FUEL :</t>
  </si>
  <si>
    <t>AVIONICS :</t>
  </si>
  <si>
    <t>DESIGNATION</t>
  </si>
  <si>
    <t>MANUFACTURER</t>
  </si>
  <si>
    <t>TYPE</t>
  </si>
  <si>
    <t>QTY</t>
  </si>
  <si>
    <t>PASSENGER SEATS :</t>
  </si>
  <si>
    <t>NUMBER OF SEATS :</t>
  </si>
  <si>
    <t>MANUFACTURER :</t>
  </si>
  <si>
    <t>COVER TYPE :</t>
  </si>
  <si>
    <t>COLOR :</t>
  </si>
  <si>
    <t>RECLINABLE :</t>
  </si>
  <si>
    <t>YES</t>
  </si>
  <si>
    <t>OTHER FEATURES :</t>
  </si>
  <si>
    <t>FUEL QTY IN</t>
  </si>
  <si>
    <t>INDIVIDUAL AIR OUTLETS</t>
  </si>
  <si>
    <t>INDIVIDUAL READING LIGHTS</t>
  </si>
  <si>
    <t>PASSENGER ADDRESS TAPE REPRODUCER</t>
  </si>
  <si>
    <t/>
  </si>
  <si>
    <t xml:space="preserve">Engine maintained under : </t>
  </si>
  <si>
    <t>VHF COM</t>
  </si>
  <si>
    <t>DME</t>
  </si>
  <si>
    <t>ADF</t>
  </si>
  <si>
    <t>AIR SAINT PIERRE</t>
  </si>
  <si>
    <t xml:space="preserve">ENG PARAMETERS RECORDING SYSTEM     </t>
  </si>
  <si>
    <t>NO</t>
  </si>
  <si>
    <t>X</t>
  </si>
  <si>
    <t>TISSUE</t>
  </si>
  <si>
    <t>BLUE</t>
  </si>
  <si>
    <t>O/H condition</t>
  </si>
  <si>
    <t>MAXIMUM WEIGHT RAMP</t>
  </si>
  <si>
    <t>MWR</t>
  </si>
  <si>
    <t>MP :</t>
  </si>
  <si>
    <t>MF :</t>
  </si>
  <si>
    <t>Values in Saint-Pierre et Miquelon After Acceptance Flight</t>
  </si>
  <si>
    <t>TIME REMAINING TO NEXT OVERHAUL :</t>
  </si>
  <si>
    <t>CESSNA F406</t>
  </si>
  <si>
    <t>MSN : 091</t>
  </si>
  <si>
    <t>23 JUILLET 2025</t>
  </si>
  <si>
    <t>AMM Rev. 11  dated 06 February 2023</t>
  </si>
  <si>
    <t>F406</t>
  </si>
  <si>
    <t>091</t>
  </si>
  <si>
    <t>23/07/2025</t>
  </si>
  <si>
    <t>F-OSPJ</t>
  </si>
  <si>
    <t>ASI</t>
  </si>
  <si>
    <t>PT6A-112</t>
  </si>
  <si>
    <t>3GFR34C701</t>
  </si>
  <si>
    <t>TBO : ON CONDITION</t>
  </si>
  <si>
    <t>PHASE 2</t>
  </si>
  <si>
    <t>PHASE 4</t>
  </si>
  <si>
    <t>PHASE 5</t>
  </si>
  <si>
    <t>PHASE 6</t>
  </si>
  <si>
    <t>PHASE 7</t>
  </si>
  <si>
    <t>PHASE 8</t>
  </si>
  <si>
    <t>PHASE 9</t>
  </si>
  <si>
    <t>PHASE 11</t>
  </si>
  <si>
    <t>PHASE 12</t>
  </si>
  <si>
    <t>PHASE 19</t>
  </si>
  <si>
    <t>PHASE 20</t>
  </si>
  <si>
    <t>PHASE 21</t>
  </si>
  <si>
    <r>
      <rPr>
        <b/>
        <u/>
        <sz val="10"/>
        <rFont val="Bookman Old Style"/>
        <family val="1"/>
      </rPr>
      <t>REMARQUE:</t>
    </r>
    <r>
      <rPr>
        <b/>
        <sz val="10"/>
        <rFont val="Bookman Old Style"/>
        <family val="1"/>
      </rPr>
      <t xml:space="preserve"> LES PHASES 3 ET 18 NE SONT PAS APPLICABLES AU MSN 091, LA PHASE 10 A INCLUSE DANS LA PHASE 7, ET LES PHASES 13, 14, 15, 16, ET 17 CONCERNENT DES EQUIPEMENTS ET SONT DONC SUIVIES PAR KARDEX.</t>
    </r>
  </si>
  <si>
    <t>Pilote automatique</t>
  </si>
  <si>
    <t>GPS</t>
  </si>
  <si>
    <t>NAV</t>
  </si>
  <si>
    <t>Boîte de mélange</t>
  </si>
  <si>
    <t>Transpondeur</t>
  </si>
  <si>
    <t>Balise de détresse</t>
  </si>
  <si>
    <t>Radar météo</t>
  </si>
  <si>
    <t>KCP 220</t>
  </si>
  <si>
    <t>GTN 625</t>
  </si>
  <si>
    <t>KY196B</t>
  </si>
  <si>
    <t>KN53</t>
  </si>
  <si>
    <t>KMA24H</t>
  </si>
  <si>
    <t>KDI 573</t>
  </si>
  <si>
    <t>KR87</t>
  </si>
  <si>
    <t>MST67A</t>
  </si>
  <si>
    <t>KANNAD406ATP</t>
  </si>
  <si>
    <t>KMD540</t>
  </si>
  <si>
    <t>BENDIX / KING</t>
  </si>
  <si>
    <t>GARMIN</t>
  </si>
  <si>
    <t>KING</t>
  </si>
  <si>
    <t>KANNAD</t>
  </si>
  <si>
    <t>Status at 9661:13 FH and 31654 FC</t>
  </si>
  <si>
    <t>09/04/2003</t>
  </si>
  <si>
    <t>9661:13</t>
  </si>
  <si>
    <r>
      <t xml:space="preserve">FIRST COMMERCIAL FLIGHT: </t>
    </r>
    <r>
      <rPr>
        <b/>
        <sz val="10"/>
        <color rgb="FFFF0000"/>
        <rFont val="Bookman Old Style"/>
        <family val="1"/>
      </rPr>
      <t>04/11/2003</t>
    </r>
  </si>
  <si>
    <t>PCE-PA0020</t>
  </si>
  <si>
    <t>PCE-PA0046</t>
  </si>
  <si>
    <t xml:space="preserve">TBO : 3500 FH OR 6 YE = 72 MONTHS </t>
  </si>
  <si>
    <t>2618:30</t>
  </si>
  <si>
    <t>5741000-7-1</t>
  </si>
  <si>
    <t>5741000-8-1</t>
  </si>
  <si>
    <t>6042000-1-1</t>
  </si>
  <si>
    <t>RA004</t>
  </si>
  <si>
    <t>RA002</t>
  </si>
  <si>
    <t>RA003</t>
  </si>
  <si>
    <t>31654</t>
  </si>
  <si>
    <t>1910:14</t>
  </si>
  <si>
    <t>1589:46</t>
  </si>
  <si>
    <t>3828:31</t>
  </si>
  <si>
    <t>887:03</t>
  </si>
  <si>
    <t>30941</t>
  </si>
  <si>
    <t>18434</t>
  </si>
  <si>
    <t>9459:06</t>
  </si>
  <si>
    <t>2189:47</t>
  </si>
  <si>
    <t>139:46</t>
  </si>
  <si>
    <t>5578:09</t>
  </si>
  <si>
    <t>1729:22</t>
  </si>
  <si>
    <t>2370:38</t>
  </si>
  <si>
    <t>320:38</t>
  </si>
  <si>
    <t>08/09/2026</t>
  </si>
  <si>
    <t>32105 CY</t>
  </si>
  <si>
    <t>33105 CY</t>
  </si>
  <si>
    <t>10372:00 FH</t>
  </si>
  <si>
    <t>9972:00 FH</t>
  </si>
  <si>
    <t>9772:00 FH</t>
  </si>
  <si>
    <t>10172:00 FH</t>
  </si>
  <si>
    <t>9672:00 FH</t>
  </si>
  <si>
    <t>9569:53 FH</t>
  </si>
  <si>
    <t>10:47 FH</t>
  </si>
  <si>
    <t>510:47 FH</t>
  </si>
  <si>
    <t>310:47 FH</t>
  </si>
  <si>
    <t>9162:50 FH</t>
  </si>
  <si>
    <t>110:47 FH</t>
  </si>
  <si>
    <t>9368:04 FH</t>
  </si>
  <si>
    <t>710:47 FH</t>
  </si>
  <si>
    <t>17/10/2024</t>
  </si>
  <si>
    <t>14,8 MO</t>
  </si>
  <si>
    <t>11889:49 FH</t>
  </si>
  <si>
    <t>2228:35 FH</t>
  </si>
  <si>
    <t>9489:49 FH</t>
  </si>
  <si>
    <t>451 CY</t>
  </si>
  <si>
    <t>1451 CY</t>
  </si>
  <si>
    <t>31134 CY</t>
  </si>
  <si>
    <t>TBO : 4100 FH / TBHSI : 2050 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</si>
</sst>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&quot;Cy&quot;"/>
    <numFmt numFmtId="165" formatCode="0.0"/>
    <numFmt numFmtId="166" formatCode="mmm\ yy"/>
    <numFmt numFmtId="167" formatCode="mmm\.\ dd\.\ yy"/>
    <numFmt numFmtId="168" formatCode="0.000"/>
    <numFmt numFmtId="169" formatCode="00,000"/>
    <numFmt numFmtId="170" formatCode="0,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24"/>
      <name val="Bookman Old Style"/>
      <family val="1"/>
    </font>
    <font>
      <b/>
      <sz val="14"/>
      <name val="Bookman Old Style"/>
      <family val="1"/>
    </font>
    <font>
      <b/>
      <sz val="14"/>
      <color indexed="10"/>
      <name val="Bookman Old Style"/>
      <family val="1"/>
    </font>
    <font>
      <b/>
      <sz val="10"/>
      <name val="Bookman Old Style"/>
      <family val="1"/>
    </font>
    <font>
      <b/>
      <sz val="12"/>
      <color indexed="10"/>
      <name val="Bookman Old Style"/>
      <family val="1"/>
    </font>
    <font>
      <b/>
      <sz val="10"/>
      <name val="Times New Roman"/>
      <family val="1"/>
    </font>
    <font>
      <sz val="10"/>
      <name val="Geneva"/>
      <family val="2"/>
    </font>
    <font>
      <b/>
      <u/>
      <sz val="10"/>
      <name val="Bookman Old Style"/>
      <family val="1"/>
    </font>
    <font>
      <b/>
      <sz val="10"/>
      <color indexed="10"/>
      <name val="Bookman Old Style"/>
      <family val="1"/>
    </font>
    <font>
      <sz val="10"/>
      <color indexed="10"/>
      <name val="Bookman Old Style"/>
      <family val="1"/>
    </font>
    <font>
      <b/>
      <u/>
      <sz val="12"/>
      <name val="Times New Roman"/>
      <family val="1"/>
    </font>
    <font>
      <u/>
      <sz val="10"/>
      <name val="Bookman Old Style"/>
      <family val="1"/>
    </font>
    <font>
      <i/>
      <sz val="10"/>
      <name val="Bookman Old Style"/>
      <family val="1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Bookman Old Style"/>
      <family val="1"/>
    </font>
    <font>
      <sz val="10"/>
      <color indexed="9"/>
      <name val="Bookman Old Style"/>
      <family val="1"/>
    </font>
    <font>
      <b/>
      <sz val="10"/>
      <name val="Genev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b/>
      <sz val="9"/>
      <color indexed="10"/>
      <name val="Courier New"/>
      <family val="3"/>
    </font>
    <font>
      <b/>
      <sz val="10"/>
      <color rgb="FFFF0000"/>
      <name val="Bookman Old Style"/>
      <family val="1"/>
    </font>
    <font>
      <b/>
      <u/>
      <sz val="10"/>
      <color rgb="FF0070C0"/>
      <name val="Bookman Old Style"/>
      <family val="1"/>
    </font>
    <font>
      <b/>
      <sz val="10"/>
      <color rgb="FF0070C0"/>
      <name val="Bookman Old Style"/>
      <family val="1"/>
    </font>
    <font>
      <b/>
      <sz val="11"/>
      <color rgb="FF0070C0"/>
      <name val="Bookman Old Style"/>
      <family val="1"/>
    </font>
    <font>
      <b/>
      <sz val="18"/>
      <color rgb="FF0070C0"/>
      <name val="Calibri"/>
      <family val="2"/>
      <scheme val="minor"/>
    </font>
    <font>
      <b/>
      <sz val="14"/>
      <color rgb="FF0070C0"/>
      <name val="Bookman Old Style"/>
      <family val="1"/>
    </font>
    <font>
      <b/>
      <sz val="24"/>
      <color rgb="FF0070C0"/>
      <name val="Bookman Old Style"/>
      <family val="1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70C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7" fillId="0" borderId="0">
      <alignment horizontal="left"/>
    </xf>
    <xf numFmtId="0" fontId="17" fillId="0" borderId="0">
      <alignment horizontal="center"/>
    </xf>
    <xf numFmtId="0" fontId="1" fillId="0" borderId="0"/>
    <xf numFmtId="0" fontId="1" fillId="0" borderId="0">
      <alignment horizontal="center" vertical="center"/>
    </xf>
  </cellStyleXfs>
  <cellXfs count="190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3" fillId="0" borderId="4" xfId="1" applyFont="1" applyBorder="1"/>
    <xf numFmtId="0" fontId="3" fillId="0" borderId="0" xfId="1" applyFont="1"/>
    <xf numFmtId="0" fontId="3" fillId="0" borderId="5" xfId="1" applyFont="1" applyBorder="1" applyAlignment="1">
      <alignment horizontal="left"/>
    </xf>
    <xf numFmtId="0" fontId="4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0" fillId="0" borderId="4" xfId="0" applyBorder="1"/>
    <xf numFmtId="15" fontId="6" fillId="0" borderId="4" xfId="1" applyNumberFormat="1" applyFont="1" applyBorder="1" applyAlignment="1">
      <alignment horizontal="centerContinuous"/>
    </xf>
    <xf numFmtId="15" fontId="5" fillId="0" borderId="4" xfId="1" applyNumberFormat="1" applyFont="1" applyBorder="1" applyAlignment="1">
      <alignment horizontal="centerContinuous"/>
    </xf>
    <xf numFmtId="0" fontId="0" fillId="0" borderId="0" xfId="0" applyAlignment="1">
      <alignment horizontal="center"/>
    </xf>
    <xf numFmtId="0" fontId="3" fillId="0" borderId="6" xfId="1" applyFont="1" applyBorder="1"/>
    <xf numFmtId="0" fontId="3" fillId="0" borderId="7" xfId="0" applyFont="1" applyBorder="1"/>
    <xf numFmtId="0" fontId="3" fillId="0" borderId="7" xfId="1" applyFont="1" applyBorder="1"/>
    <xf numFmtId="0" fontId="5" fillId="0" borderId="7" xfId="1" applyFont="1" applyBorder="1" applyAlignment="1">
      <alignment horizontal="center"/>
    </xf>
    <xf numFmtId="0" fontId="5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3" fillId="0" borderId="2" xfId="0" applyFont="1" applyBorder="1"/>
    <xf numFmtId="15" fontId="13" fillId="0" borderId="5" xfId="1" applyNumberFormat="1" applyFont="1" applyBorder="1" applyAlignment="1">
      <alignment horizontal="left"/>
    </xf>
    <xf numFmtId="0" fontId="7" fillId="0" borderId="4" xfId="1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0" fontId="3" fillId="0" borderId="5" xfId="1" applyFont="1" applyBorder="1" applyProtection="1"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3" fillId="2" borderId="0" xfId="1" applyFont="1" applyFill="1"/>
    <xf numFmtId="0" fontId="20" fillId="0" borderId="0" xfId="0" applyFont="1" applyAlignment="1">
      <alignment horizontal="center"/>
    </xf>
    <xf numFmtId="0" fontId="27" fillId="0" borderId="4" xfId="1" applyFont="1" applyBorder="1" applyAlignment="1">
      <alignment vertical="center"/>
    </xf>
    <xf numFmtId="0" fontId="27" fillId="0" borderId="4" xfId="1" applyFont="1" applyBorder="1"/>
    <xf numFmtId="0" fontId="7" fillId="3" borderId="9" xfId="1" applyFont="1" applyFill="1" applyBorder="1" applyAlignment="1" applyProtection="1">
      <alignment horizont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/>
    <xf numFmtId="0" fontId="32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left"/>
      <protection locked="0"/>
    </xf>
    <xf numFmtId="0" fontId="19" fillId="0" borderId="0" xfId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2" fillId="0" borderId="9" xfId="1" applyFont="1" applyBorder="1" applyAlignment="1">
      <alignment horizontal="center"/>
    </xf>
    <xf numFmtId="0" fontId="7" fillId="0" borderId="2" xfId="1" applyFont="1" applyBorder="1" applyAlignment="1" applyProtection="1">
      <alignment horizontal="center"/>
      <protection locked="0"/>
    </xf>
    <xf numFmtId="46" fontId="0" fillId="0" borderId="0" xfId="0" applyNumberFormat="1"/>
    <xf numFmtId="0" fontId="5" fillId="0" borderId="2" xfId="1" applyFont="1" applyBorder="1"/>
    <xf numFmtId="0" fontId="7" fillId="0" borderId="5" xfId="1" applyFont="1" applyBorder="1" applyAlignment="1" applyProtection="1">
      <alignment horizontal="left" wrapText="1"/>
      <protection locked="0"/>
    </xf>
    <xf numFmtId="0" fontId="7" fillId="0" borderId="5" xfId="0" applyFont="1" applyBorder="1" applyAlignment="1">
      <alignment horizontal="center"/>
    </xf>
    <xf numFmtId="49" fontId="12" fillId="0" borderId="5" xfId="1" applyNumberFormat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31" fillId="0" borderId="0" xfId="1" applyFont="1" applyBorder="1" applyAlignment="1">
      <alignment horizontal="center"/>
    </xf>
    <xf numFmtId="1" fontId="31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38" fontId="3" fillId="0" borderId="0" xfId="1" applyNumberFormat="1" applyFont="1" applyBorder="1" applyAlignment="1">
      <alignment horizontal="centerContinuous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Continuous"/>
    </xf>
    <xf numFmtId="0" fontId="7" fillId="0" borderId="0" xfId="1" applyFont="1" applyBorder="1" applyAlignment="1">
      <alignment horizontal="centerContinuous"/>
    </xf>
    <xf numFmtId="0" fontId="6" fillId="0" borderId="0" xfId="1" applyFont="1" applyBorder="1" applyAlignment="1" applyProtection="1">
      <alignment horizontal="center"/>
      <protection locked="0"/>
    </xf>
    <xf numFmtId="0" fontId="7" fillId="0" borderId="0" xfId="1" applyFont="1" applyBorder="1"/>
    <xf numFmtId="0" fontId="5" fillId="0" borderId="0" xfId="1" applyFont="1" applyBorder="1" applyAlignment="1" applyProtection="1">
      <alignment horizontal="center"/>
      <protection locked="0"/>
    </xf>
    <xf numFmtId="0" fontId="5" fillId="0" borderId="0" xfId="1" applyFont="1" applyBorder="1" applyProtection="1">
      <protection locked="0"/>
    </xf>
    <xf numFmtId="0" fontId="3" fillId="0" borderId="0" xfId="1" applyFont="1" applyBorder="1" applyProtection="1">
      <protection locked="0"/>
    </xf>
    <xf numFmtId="15" fontId="8" fillId="0" borderId="0" xfId="1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9" fillId="0" borderId="0" xfId="0" applyFont="1" applyBorder="1" applyAlignment="1">
      <alignment horizontal="center"/>
    </xf>
    <xf numFmtId="49" fontId="30" fillId="0" borderId="0" xfId="1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26" fillId="0" borderId="0" xfId="1" applyFont="1" applyBorder="1"/>
    <xf numFmtId="0" fontId="12" fillId="0" borderId="0" xfId="1" applyFont="1" applyBorder="1"/>
    <xf numFmtId="0" fontId="11" fillId="0" borderId="0" xfId="1" applyFont="1" applyBorder="1" applyAlignment="1">
      <alignment horizontal="center"/>
    </xf>
    <xf numFmtId="49" fontId="12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49" fontId="12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1" fontId="12" fillId="0" borderId="0" xfId="1" applyNumberFormat="1" applyFont="1" applyBorder="1" applyAlignment="1">
      <alignment horizontal="left"/>
    </xf>
    <xf numFmtId="164" fontId="13" fillId="0" borderId="0" xfId="1" applyNumberFormat="1" applyFont="1" applyBorder="1" applyAlignment="1">
      <alignment horizontal="left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28" fillId="0" borderId="0" xfId="1" applyFont="1" applyBorder="1"/>
    <xf numFmtId="0" fontId="7" fillId="0" borderId="0" xfId="1" applyFont="1" applyBorder="1" applyAlignment="1">
      <alignment horizontal="centerContinuous" vertical="center"/>
    </xf>
    <xf numFmtId="0" fontId="11" fillId="0" borderId="0" xfId="1" applyFont="1" applyBorder="1" applyAlignment="1">
      <alignment vertical="center"/>
    </xf>
    <xf numFmtId="0" fontId="14" fillId="0" borderId="0" xfId="1" applyFont="1" applyBorder="1"/>
    <xf numFmtId="0" fontId="7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165" fontId="12" fillId="0" borderId="0" xfId="1" applyNumberFormat="1" applyFont="1" applyBorder="1" applyAlignment="1">
      <alignment horizontal="center"/>
    </xf>
    <xf numFmtId="0" fontId="27" fillId="0" borderId="0" xfId="1" applyFont="1" applyBorder="1" applyAlignment="1" applyProtection="1">
      <alignment horizontal="left" vertical="center"/>
      <protection locked="0"/>
    </xf>
    <xf numFmtId="49" fontId="27" fillId="0" borderId="0" xfId="1" applyNumberFormat="1" applyFont="1" applyBorder="1" applyAlignment="1">
      <alignment horizontal="center" vertical="center"/>
    </xf>
    <xf numFmtId="49" fontId="27" fillId="0" borderId="0" xfId="1" applyNumberFormat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1" fontId="12" fillId="0" borderId="0" xfId="1" applyNumberFormat="1" applyFont="1" applyBorder="1" applyAlignment="1">
      <alignment horizontal="center"/>
    </xf>
    <xf numFmtId="0" fontId="7" fillId="0" borderId="7" xfId="1" applyFont="1" applyBorder="1"/>
    <xf numFmtId="49" fontId="12" fillId="0" borderId="7" xfId="1" applyNumberFormat="1" applyFont="1" applyBorder="1" applyAlignment="1">
      <alignment horizontal="center"/>
    </xf>
    <xf numFmtId="1" fontId="12" fillId="0" borderId="7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Continuous"/>
    </xf>
    <xf numFmtId="0" fontId="7" fillId="0" borderId="2" xfId="1" applyFont="1" applyBorder="1"/>
    <xf numFmtId="49" fontId="12" fillId="0" borderId="2" xfId="1" applyNumberFormat="1" applyFont="1" applyBorder="1" applyAlignment="1">
      <alignment horizontal="center"/>
    </xf>
    <xf numFmtId="1" fontId="12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Continuous"/>
    </xf>
    <xf numFmtId="0" fontId="34" fillId="0" borderId="0" xfId="1" applyFont="1" applyBorder="1"/>
    <xf numFmtId="15" fontId="13" fillId="0" borderId="0" xfId="0" applyNumberFormat="1" applyFont="1" applyBorder="1" applyAlignment="1">
      <alignment horizontal="center" vertical="center" wrapText="1"/>
    </xf>
    <xf numFmtId="0" fontId="11" fillId="0" borderId="0" xfId="1" applyFont="1" applyBorder="1"/>
    <xf numFmtId="0" fontId="7" fillId="0" borderId="0" xfId="1" applyFont="1" applyBorder="1" applyProtection="1">
      <protection locked="0"/>
    </xf>
    <xf numFmtId="0" fontId="7" fillId="0" borderId="0" xfId="1" applyFont="1" applyBorder="1" applyAlignment="1" applyProtection="1">
      <alignment horizontal="left" wrapText="1"/>
      <protection locked="0"/>
    </xf>
    <xf numFmtId="0" fontId="11" fillId="0" borderId="0" xfId="1" applyFont="1" applyBorder="1" applyProtection="1">
      <protection locked="0"/>
    </xf>
    <xf numFmtId="167" fontId="3" fillId="0" borderId="0" xfId="1" applyNumberFormat="1" applyFont="1" applyBorder="1" applyAlignment="1">
      <alignment horizontal="left"/>
    </xf>
    <xf numFmtId="0" fontId="16" fillId="0" borderId="0" xfId="1" applyFont="1" applyBorder="1"/>
    <xf numFmtId="0" fontId="3" fillId="0" borderId="0" xfId="1" applyFont="1" applyBorder="1" applyAlignment="1">
      <alignment horizontal="right"/>
    </xf>
    <xf numFmtId="166" fontId="3" fillId="0" borderId="0" xfId="1" applyNumberFormat="1" applyFont="1" applyBorder="1"/>
    <xf numFmtId="0" fontId="18" fillId="0" borderId="0" xfId="2" applyFont="1" applyBorder="1">
      <alignment horizontal="left"/>
    </xf>
    <xf numFmtId="0" fontId="18" fillId="0" borderId="0" xfId="3" applyFont="1" applyBorder="1">
      <alignment horizontal="center"/>
    </xf>
    <xf numFmtId="0" fontId="18" fillId="0" borderId="0" xfId="3" applyFont="1" applyBorder="1">
      <alignment horizontal="center"/>
    </xf>
    <xf numFmtId="0" fontId="23" fillId="2" borderId="0" xfId="4" applyFont="1" applyFill="1" applyBorder="1"/>
    <xf numFmtId="49" fontId="23" fillId="3" borderId="0" xfId="5" applyNumberFormat="1" applyFont="1" applyFill="1" applyBorder="1">
      <alignment horizontal="center" vertical="center"/>
    </xf>
    <xf numFmtId="49" fontId="23" fillId="4" borderId="0" xfId="5" applyNumberFormat="1" applyFont="1" applyFill="1" applyBorder="1">
      <alignment horizontal="center" vertical="center"/>
    </xf>
    <xf numFmtId="49" fontId="23" fillId="5" borderId="0" xfId="5" applyNumberFormat="1" applyFont="1" applyFill="1" applyBorder="1" applyAlignment="1">
      <alignment horizontal="center"/>
    </xf>
    <xf numFmtId="49" fontId="7" fillId="3" borderId="0" xfId="1" applyNumberFormat="1" applyFont="1" applyFill="1" applyBorder="1" applyAlignment="1">
      <alignment horizontal="center"/>
    </xf>
    <xf numFmtId="49" fontId="23" fillId="5" borderId="0" xfId="5" applyNumberFormat="1" applyFont="1" applyFill="1" applyBorder="1">
      <alignment horizontal="center" vertical="center"/>
    </xf>
    <xf numFmtId="166" fontId="13" fillId="0" borderId="0" xfId="1" applyNumberFormat="1" applyFont="1" applyBorder="1"/>
    <xf numFmtId="49" fontId="23" fillId="3" borderId="0" xfId="1" applyNumberFormat="1" applyFont="1" applyFill="1" applyBorder="1" applyAlignment="1">
      <alignment horizontal="center"/>
    </xf>
    <xf numFmtId="49" fontId="23" fillId="4" borderId="0" xfId="5" quotePrefix="1" applyNumberFormat="1" applyFont="1" applyFill="1" applyBorder="1">
      <alignment horizontal="center" vertical="center"/>
    </xf>
    <xf numFmtId="0" fontId="23" fillId="2" borderId="0" xfId="5" quotePrefix="1" applyFont="1" applyFill="1" applyBorder="1" applyAlignment="1">
      <alignment horizontal="left" vertical="center"/>
    </xf>
    <xf numFmtId="0" fontId="16" fillId="0" borderId="0" xfId="1" applyFont="1" applyBorder="1" applyAlignment="1">
      <alignment horizontal="center"/>
    </xf>
    <xf numFmtId="0" fontId="7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right"/>
      <protection locked="0"/>
    </xf>
    <xf numFmtId="0" fontId="3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25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1" fontId="12" fillId="0" borderId="0" xfId="1" applyNumberFormat="1" applyFont="1" applyBorder="1" applyAlignment="1">
      <alignment horizontal="center" vertical="center"/>
    </xf>
    <xf numFmtId="169" fontId="7" fillId="0" borderId="0" xfId="1" applyNumberFormat="1" applyFont="1" applyBorder="1" applyAlignment="1">
      <alignment horizontal="right"/>
    </xf>
    <xf numFmtId="1" fontId="25" fillId="0" borderId="0" xfId="1" applyNumberFormat="1" applyFont="1" applyBorder="1" applyAlignment="1">
      <alignment horizontal="center" vertical="center"/>
    </xf>
    <xf numFmtId="170" fontId="3" fillId="0" borderId="0" xfId="1" applyNumberFormat="1" applyFont="1" applyBorder="1" applyAlignment="1">
      <alignment horizontal="right"/>
    </xf>
    <xf numFmtId="168" fontId="3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"/>
    </xf>
    <xf numFmtId="11" fontId="24" fillId="0" borderId="0" xfId="1" applyNumberFormat="1" applyFont="1" applyBorder="1" applyAlignment="1">
      <alignment horizontal="left"/>
    </xf>
    <xf numFmtId="0" fontId="24" fillId="0" borderId="7" xfId="1" applyFont="1" applyBorder="1" applyAlignment="1">
      <alignment horizontal="left"/>
    </xf>
    <xf numFmtId="0" fontId="3" fillId="0" borderId="7" xfId="1" applyFont="1" applyBorder="1" applyProtection="1">
      <protection locked="0"/>
    </xf>
    <xf numFmtId="0" fontId="3" fillId="0" borderId="7" xfId="1" applyFont="1" applyBorder="1" applyAlignment="1" applyProtection="1">
      <alignment horizontal="left"/>
      <protection locked="0"/>
    </xf>
    <xf numFmtId="0" fontId="24" fillId="0" borderId="7" xfId="1" applyFont="1" applyBorder="1" applyAlignment="1">
      <alignment horizontal="center"/>
    </xf>
    <xf numFmtId="0" fontId="22" fillId="0" borderId="8" xfId="0" applyFont="1" applyBorder="1"/>
    <xf numFmtId="0" fontId="24" fillId="0" borderId="2" xfId="1" applyFont="1" applyBorder="1" applyAlignment="1">
      <alignment horizontal="left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left"/>
      <protection locked="0"/>
    </xf>
    <xf numFmtId="0" fontId="24" fillId="0" borderId="2" xfId="1" applyFont="1" applyBorder="1" applyAlignment="1">
      <alignment horizontal="center"/>
    </xf>
    <xf numFmtId="0" fontId="22" fillId="0" borderId="3" xfId="0" applyFont="1" applyBorder="1"/>
    <xf numFmtId="0" fontId="7" fillId="0" borderId="0" xfId="1" applyFont="1" applyBorder="1" applyAlignment="1" applyProtection="1">
      <alignment horizontal="right"/>
      <protection locked="0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7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centerContinuous"/>
      <protection locked="0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 applyProtection="1">
      <alignment horizontal="centerContinuous"/>
      <protection locked="0"/>
    </xf>
    <xf numFmtId="0" fontId="7" fillId="0" borderId="7" xfId="1" applyFont="1" applyBorder="1" applyAlignment="1" applyProtection="1">
      <alignment horizontal="center"/>
      <protection locked="0"/>
    </xf>
    <xf numFmtId="0" fontId="22" fillId="0" borderId="7" xfId="0" applyFont="1" applyBorder="1" applyAlignment="1">
      <alignment horizontal="center"/>
    </xf>
    <xf numFmtId="0" fontId="0" fillId="0" borderId="7" xfId="0" applyBorder="1"/>
    <xf numFmtId="0" fontId="3" fillId="0" borderId="7" xfId="1" applyFont="1" applyBorder="1" applyAlignment="1" applyProtection="1">
      <alignment horizontal="center"/>
      <protection locked="0"/>
    </xf>
    <xf numFmtId="0" fontId="3" fillId="0" borderId="8" xfId="1" applyFont="1" applyBorder="1" applyProtection="1">
      <protection locked="0"/>
    </xf>
  </cellXfs>
  <cellStyles count="6">
    <cellStyle name="BoldCenterAlignUnderline" xfId="3" xr:uid="{00000000-0005-0000-0000-000000000000}"/>
    <cellStyle name="BoldUnderlineLeft" xfId="2" xr:uid="{00000000-0005-0000-0000-000001000000}"/>
    <cellStyle name="CenterAlign" xfId="5" xr:uid="{00000000-0005-0000-0000-000002000000}"/>
    <cellStyle name="Normal" xfId="0" builtinId="0"/>
    <cellStyle name="Normal 3" xfId="4" xr:uid="{00000000-0005-0000-0000-000004000000}"/>
    <cellStyle name="Normal_2-TECH SPEC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846667</xdr:colOff>
      <xdr:row>14</xdr:row>
      <xdr:rowOff>63500</xdr:rowOff>
    </xdr:from>
    <xdr:to>
      <xdr:col>5</xdr:col>
      <xdr:colOff>999067</xdr:colOff>
      <xdr:row>24</xdr:row>
      <xdr:rowOff>47625</xdr:rowOff>
    </xdr:to>
    <xdr:pic>
      <xdr:nvPicPr>
        <xdr:cNvPr id="2" name="Image 1" descr="airsaintpierre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842" y="3587750"/>
          <a:ext cx="3200400" cy="207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SSIER%20SPECIFICATIONS%20ATR42-500%20MSN%200801\42ComponentsMSN556Rev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idge"/>
      <sheetName val="Mod"/>
      <sheetName val="List of Avionics"/>
      <sheetName val="Avionics"/>
      <sheetName val="data list avionics"/>
      <sheetName val="Spec"/>
      <sheetName val="Page1"/>
      <sheetName val="TLP"/>
      <sheetName val="DataTLP"/>
      <sheetName val="ENG"/>
      <sheetName val="DataEng"/>
      <sheetName val="Prop"/>
      <sheetName val="DataProp"/>
      <sheetName val="MLG"/>
      <sheetName val="DataMLG"/>
      <sheetName val="DataMLG Old"/>
      <sheetName val="NLG"/>
      <sheetName val="DataNLG"/>
      <sheetName val="DataNLG Old"/>
      <sheetName val="DataLLEqts"/>
      <sheetName val="AC&amp;PROP"/>
      <sheetName val="LOGENG"/>
      <sheetName val="Prop Spec"/>
      <sheetName val="EngSpec"/>
      <sheetName val="LDGSpec"/>
      <sheetName val="SpecAvionics"/>
      <sheetName val="LLEqts"/>
      <sheetName val="ProgramPWC"/>
      <sheetName val="DataProgramPWC"/>
      <sheetName val="Extra"/>
      <sheetName val="Weight"/>
      <sheetName val="Org. Dossiers Reprise"/>
      <sheetName val="Org. Dossiers Livraison"/>
      <sheetName val="Components macros"/>
      <sheetName val="Protection"/>
    </sheetNames>
    <sheetDataSet>
      <sheetData sheetId="0">
        <row r="1">
          <cell r="E1">
            <v>556</v>
          </cell>
        </row>
        <row r="2">
          <cell r="A2" t="str">
            <v>31-Mar-16</v>
          </cell>
        </row>
        <row r="3">
          <cell r="D3" t="str">
            <v>31-Mar-16</v>
          </cell>
          <cell r="F3" t="str">
            <v>Delivery to</v>
          </cell>
        </row>
        <row r="4">
          <cell r="D4" t="str">
            <v>16</v>
          </cell>
        </row>
        <row r="5">
          <cell r="D5">
            <v>42293</v>
          </cell>
        </row>
        <row r="6">
          <cell r="D6">
            <v>17</v>
          </cell>
        </row>
        <row r="7">
          <cell r="D7">
            <v>42172</v>
          </cell>
        </row>
        <row r="9">
          <cell r="D9">
            <v>32168.11</v>
          </cell>
        </row>
        <row r="10">
          <cell r="D10">
            <v>36730</v>
          </cell>
        </row>
        <row r="11">
          <cell r="D11" t="str">
            <v>06-May-97</v>
          </cell>
        </row>
        <row r="14">
          <cell r="D14" t="str">
            <v>F-WNUI (C-FTIZ)</v>
          </cell>
        </row>
        <row r="17">
          <cell r="D17" t="str">
            <v>FIRST AIR</v>
          </cell>
          <cell r="G17" t="str">
            <v>AZUL</v>
          </cell>
        </row>
        <row r="18">
          <cell r="D18" t="str">
            <v>42-500</v>
          </cell>
        </row>
        <row r="19">
          <cell r="E19" t="str">
            <v>x</v>
          </cell>
        </row>
        <row r="24">
          <cell r="C24" t="str">
            <v>x</v>
          </cell>
        </row>
        <row r="27">
          <cell r="E27" t="str">
            <v>x</v>
          </cell>
        </row>
        <row r="31">
          <cell r="D31">
            <v>10500</v>
          </cell>
        </row>
        <row r="32">
          <cell r="D32">
            <v>10500</v>
          </cell>
        </row>
        <row r="34">
          <cell r="D34">
            <v>8000</v>
          </cell>
        </row>
        <row r="36">
          <cell r="D36">
            <v>8000</v>
          </cell>
        </row>
        <row r="38">
          <cell r="D38">
            <v>8000</v>
          </cell>
        </row>
        <row r="40">
          <cell r="D40">
            <v>8</v>
          </cell>
        </row>
        <row r="41">
          <cell r="D41">
            <v>8</v>
          </cell>
        </row>
        <row r="42">
          <cell r="D42">
            <v>9</v>
          </cell>
        </row>
        <row r="43">
          <cell r="D43">
            <v>9</v>
          </cell>
        </row>
      </sheetData>
      <sheetData sheetId="1"/>
      <sheetData sheetId="2"/>
      <sheetData sheetId="3">
        <row r="10">
          <cell r="D10" t="str">
            <v>AFCS</v>
          </cell>
          <cell r="E10" t="str">
            <v>HONEYWELL</v>
          </cell>
          <cell r="F10" t="str">
            <v>FZ 600(CAT II)</v>
          </cell>
          <cell r="J10">
            <v>1</v>
          </cell>
        </row>
        <row r="11">
          <cell r="A11" t="str">
            <v>N/A</v>
          </cell>
          <cell r="D11" t="str">
            <v>AFCS</v>
          </cell>
          <cell r="E11" t="str">
            <v>HONEYWELL</v>
          </cell>
          <cell r="F11" t="str">
            <v>FZ 600(CAT II)</v>
          </cell>
          <cell r="J11">
            <v>1</v>
          </cell>
        </row>
        <row r="12">
          <cell r="D12" t="str">
            <v>AFCS</v>
          </cell>
          <cell r="E12" t="str">
            <v>HONEYWELL</v>
          </cell>
          <cell r="F12" t="str">
            <v>FZ 600(CAT II)</v>
          </cell>
          <cell r="J12">
            <v>1</v>
          </cell>
        </row>
        <row r="13">
          <cell r="A13" t="str">
            <v>INSTALL</v>
          </cell>
          <cell r="D13" t="str">
            <v>AFCS</v>
          </cell>
          <cell r="E13" t="str">
            <v>HONEYWELL</v>
          </cell>
          <cell r="F13" t="str">
            <v>FZ 600(CAT II)</v>
          </cell>
          <cell r="J13">
            <v>1</v>
          </cell>
        </row>
        <row r="22">
          <cell r="D22" t="str">
            <v>VHF COM</v>
          </cell>
          <cell r="E22" t="str">
            <v>KING/BENDIX</v>
          </cell>
          <cell r="F22" t="str">
            <v>KTR-908</v>
          </cell>
          <cell r="J22">
            <v>2</v>
          </cell>
        </row>
        <row r="23">
          <cell r="A23" t="str">
            <v>N/A</v>
          </cell>
          <cell r="D23" t="str">
            <v>VHF COM</v>
          </cell>
          <cell r="E23" t="str">
            <v>KING/BENDIX</v>
          </cell>
          <cell r="F23" t="str">
            <v>KNR-634</v>
          </cell>
          <cell r="J23" t="str">
            <v>-</v>
          </cell>
        </row>
        <row r="24">
          <cell r="D24" t="str">
            <v>VHF COM</v>
          </cell>
          <cell r="E24" t="str">
            <v>COLLINS</v>
          </cell>
          <cell r="F24" t="str">
            <v>VHF22A</v>
          </cell>
          <cell r="J24">
            <v>1</v>
          </cell>
        </row>
        <row r="25">
          <cell r="A25" t="str">
            <v>N/A</v>
          </cell>
        </row>
        <row r="26">
          <cell r="A26" t="str">
            <v>INSTALL2</v>
          </cell>
          <cell r="D26" t="str">
            <v>VHF COM</v>
          </cell>
          <cell r="E26" t="str">
            <v>COLLINS</v>
          </cell>
          <cell r="F26" t="str">
            <v>VHF22A</v>
          </cell>
          <cell r="J26">
            <v>1</v>
          </cell>
        </row>
        <row r="27">
          <cell r="A27" t="str">
            <v>INSTALL1</v>
          </cell>
          <cell r="D27" t="str">
            <v>VHF COM</v>
          </cell>
          <cell r="E27" t="str">
            <v>COLLINS</v>
          </cell>
          <cell r="F27" t="str">
            <v>VHF22A</v>
          </cell>
          <cell r="J27">
            <v>1</v>
          </cell>
        </row>
        <row r="28">
          <cell r="A28" t="str">
            <v>N/A</v>
          </cell>
          <cell r="D28" t="str">
            <v>VHF COM</v>
          </cell>
          <cell r="E28" t="str">
            <v>COLLINS</v>
          </cell>
          <cell r="F28" t="str">
            <v>VHF22C</v>
          </cell>
          <cell r="J28">
            <v>2</v>
          </cell>
        </row>
        <row r="36">
          <cell r="D36" t="str">
            <v>HF COM</v>
          </cell>
          <cell r="E36" t="str">
            <v>COLLINS</v>
          </cell>
          <cell r="F36" t="str">
            <v>HF-230</v>
          </cell>
          <cell r="J36">
            <v>1</v>
          </cell>
        </row>
        <row r="37">
          <cell r="A37" t="str">
            <v>INSTALL1</v>
          </cell>
          <cell r="D37" t="str">
            <v>HF COM</v>
          </cell>
          <cell r="E37" t="str">
            <v>COLLINS</v>
          </cell>
          <cell r="F37" t="str">
            <v>HF-230</v>
          </cell>
          <cell r="J37" t="str">
            <v>2</v>
          </cell>
        </row>
        <row r="38">
          <cell r="A38" t="str">
            <v>N/A</v>
          </cell>
          <cell r="D38" t="str">
            <v>HF COM</v>
          </cell>
          <cell r="E38" t="str">
            <v>COLLINS</v>
          </cell>
          <cell r="F38" t="str">
            <v>HF9000</v>
          </cell>
          <cell r="J38" t="str">
            <v>2</v>
          </cell>
        </row>
        <row r="39">
          <cell r="D39" t="str">
            <v>HF COM</v>
          </cell>
          <cell r="E39" t="str">
            <v>BENDIX</v>
          </cell>
          <cell r="F39" t="str">
            <v>KHF950</v>
          </cell>
          <cell r="J39">
            <v>2</v>
          </cell>
        </row>
        <row r="40">
          <cell r="A40" t="str">
            <v>N/A</v>
          </cell>
          <cell r="D40" t="str">
            <v>HF COM</v>
          </cell>
        </row>
        <row r="48">
          <cell r="D48" t="str">
            <v>CVR</v>
          </cell>
          <cell r="E48" t="str">
            <v>FAIRCHILD</v>
          </cell>
          <cell r="F48" t="str">
            <v>A100A</v>
          </cell>
          <cell r="J48">
            <v>1</v>
          </cell>
        </row>
        <row r="49">
          <cell r="D49" t="str">
            <v>SSCVR</v>
          </cell>
          <cell r="E49" t="str">
            <v>FAIRCHILD</v>
          </cell>
          <cell r="F49" t="str">
            <v>A200S</v>
          </cell>
          <cell r="J49">
            <v>1</v>
          </cell>
        </row>
        <row r="50">
          <cell r="A50" t="str">
            <v>INSTALL</v>
          </cell>
          <cell r="D50" t="str">
            <v>SSCVR</v>
          </cell>
          <cell r="E50" t="str">
            <v>FAIRCHILD</v>
          </cell>
          <cell r="F50" t="str">
            <v>FA2100</v>
          </cell>
          <cell r="J50">
            <v>1</v>
          </cell>
        </row>
        <row r="51">
          <cell r="A51" t="str">
            <v>N/A</v>
          </cell>
          <cell r="D51" t="str">
            <v>SSCVR</v>
          </cell>
          <cell r="J51" t="str">
            <v>1 (STC)</v>
          </cell>
        </row>
        <row r="58">
          <cell r="D58" t="str">
            <v>ELT</v>
          </cell>
          <cell r="E58" t="str">
            <v>Dorne &amp; Margolin</v>
          </cell>
          <cell r="F58" t="str">
            <v>DM ELT8</v>
          </cell>
          <cell r="J58">
            <v>1</v>
          </cell>
        </row>
        <row r="59">
          <cell r="A59" t="str">
            <v>N/A</v>
          </cell>
          <cell r="D59" t="str">
            <v>ELT</v>
          </cell>
          <cell r="E59" t="str">
            <v>SOCATA</v>
          </cell>
          <cell r="F59" t="str">
            <v>ELT96</v>
          </cell>
          <cell r="J59">
            <v>1</v>
          </cell>
        </row>
        <row r="60">
          <cell r="A60" t="str">
            <v>N/A</v>
          </cell>
          <cell r="D60" t="str">
            <v>ELT</v>
          </cell>
          <cell r="E60" t="str">
            <v>SOCATA</v>
          </cell>
          <cell r="F60" t="str">
            <v>ELT97</v>
          </cell>
          <cell r="J60">
            <v>1</v>
          </cell>
        </row>
        <row r="61">
          <cell r="A61" t="str">
            <v>INSTALL</v>
          </cell>
          <cell r="D61" t="str">
            <v>ELT</v>
          </cell>
          <cell r="E61" t="str">
            <v>ELTA</v>
          </cell>
          <cell r="F61" t="str">
            <v>ADT 406</v>
          </cell>
          <cell r="J61">
            <v>1</v>
          </cell>
        </row>
        <row r="68">
          <cell r="A68" t="str">
            <v>N/A</v>
          </cell>
          <cell r="D68" t="str">
            <v>DFDR</v>
          </cell>
          <cell r="E68" t="str">
            <v>SUNDSTRAND</v>
          </cell>
          <cell r="F68" t="str">
            <v>-</v>
          </cell>
          <cell r="J68">
            <v>1</v>
          </cell>
        </row>
        <row r="69">
          <cell r="A69" t="str">
            <v>N/A</v>
          </cell>
          <cell r="D69" t="str">
            <v>DFDR</v>
          </cell>
          <cell r="E69" t="str">
            <v>FAIRCHILD</v>
          </cell>
          <cell r="F69" t="str">
            <v>F800</v>
          </cell>
          <cell r="J69">
            <v>1</v>
          </cell>
        </row>
        <row r="70">
          <cell r="D70" t="str">
            <v>DFDR</v>
          </cell>
          <cell r="E70" t="str">
            <v>FAIRCHILD</v>
          </cell>
          <cell r="F70" t="str">
            <v>F800</v>
          </cell>
          <cell r="J70">
            <v>1</v>
          </cell>
        </row>
        <row r="71">
          <cell r="D71" t="str">
            <v>SSFDR</v>
          </cell>
          <cell r="E71" t="str">
            <v>FAIRCHILD</v>
          </cell>
          <cell r="F71" t="str">
            <v>F1000</v>
          </cell>
          <cell r="J71">
            <v>1</v>
          </cell>
        </row>
        <row r="72">
          <cell r="A72" t="str">
            <v>INSTALL</v>
          </cell>
          <cell r="D72" t="str">
            <v>SSFDR</v>
          </cell>
          <cell r="E72" t="str">
            <v>FAIRCHILD</v>
          </cell>
          <cell r="F72" t="str">
            <v>FA2100</v>
          </cell>
          <cell r="J72">
            <v>1</v>
          </cell>
        </row>
        <row r="73">
          <cell r="D73" t="str">
            <v>SSFDR</v>
          </cell>
          <cell r="E73" t="str">
            <v>FAIRCHILD</v>
          </cell>
          <cell r="F73" t="str">
            <v>FA2100</v>
          </cell>
          <cell r="J73">
            <v>1</v>
          </cell>
        </row>
        <row r="81">
          <cell r="D81" t="str">
            <v>EFIS DISPLAY</v>
          </cell>
          <cell r="E81" t="str">
            <v>HONEYWELL</v>
          </cell>
          <cell r="F81" t="str">
            <v>ED 800</v>
          </cell>
          <cell r="J81">
            <v>4</v>
          </cell>
        </row>
        <row r="89">
          <cell r="A89" t="str">
            <v>INSTALL</v>
          </cell>
          <cell r="D89" t="str">
            <v>WEATHER RADAR</v>
          </cell>
          <cell r="E89" t="str">
            <v>HONEYWELL</v>
          </cell>
          <cell r="F89" t="str">
            <v>WR 800</v>
          </cell>
          <cell r="J89">
            <v>1</v>
          </cell>
        </row>
        <row r="90">
          <cell r="A90" t="str">
            <v>N/A</v>
          </cell>
          <cell r="D90" t="str">
            <v>WEATHER RADAR</v>
          </cell>
          <cell r="E90" t="str">
            <v>HONEYWELL</v>
          </cell>
          <cell r="F90" t="str">
            <v>WR 800</v>
          </cell>
          <cell r="J90">
            <v>1</v>
          </cell>
        </row>
        <row r="91">
          <cell r="A91" t="str">
            <v>N/A</v>
          </cell>
          <cell r="D91" t="str">
            <v>WEATHER RADAR</v>
          </cell>
          <cell r="E91" t="str">
            <v>HONEYWELL</v>
          </cell>
          <cell r="F91" t="str">
            <v>WU 660</v>
          </cell>
          <cell r="J91">
            <v>1</v>
          </cell>
        </row>
        <row r="98">
          <cell r="A98" t="str">
            <v>N/A</v>
          </cell>
          <cell r="D98" t="str">
            <v>VOR / ILS</v>
          </cell>
          <cell r="E98" t="str">
            <v>KING/BENDIX</v>
          </cell>
          <cell r="F98" t="str">
            <v>KNR-634</v>
          </cell>
          <cell r="J98">
            <v>1</v>
          </cell>
        </row>
        <row r="99">
          <cell r="A99" t="str">
            <v>N/A</v>
          </cell>
          <cell r="D99" t="str">
            <v>VOR / ILS</v>
          </cell>
          <cell r="E99" t="str">
            <v>KING/BENDIX</v>
          </cell>
          <cell r="F99" t="str">
            <v>KNR-634</v>
          </cell>
          <cell r="J99">
            <v>1</v>
          </cell>
        </row>
        <row r="100">
          <cell r="D100" t="str">
            <v>VOR / ILS</v>
          </cell>
          <cell r="E100" t="str">
            <v>COLLINS</v>
          </cell>
          <cell r="F100" t="str">
            <v>VIR32</v>
          </cell>
          <cell r="J100">
            <v>1</v>
          </cell>
        </row>
        <row r="101">
          <cell r="A101" t="str">
            <v>INSTALL1</v>
          </cell>
          <cell r="D101" t="str">
            <v>VOR / ILS</v>
          </cell>
          <cell r="E101" t="str">
            <v>COLLINS</v>
          </cell>
          <cell r="F101" t="str">
            <v>VIR32</v>
          </cell>
          <cell r="J101">
            <v>2</v>
          </cell>
        </row>
        <row r="110">
          <cell r="A110" t="str">
            <v>INSTALL1</v>
          </cell>
          <cell r="D110" t="str">
            <v>DME</v>
          </cell>
          <cell r="E110" t="str">
            <v>COLLINS</v>
          </cell>
          <cell r="F110" t="str">
            <v>DME-42</v>
          </cell>
          <cell r="J110">
            <v>2</v>
          </cell>
        </row>
        <row r="111">
          <cell r="D111" t="str">
            <v>DME</v>
          </cell>
          <cell r="E111" t="str">
            <v>COLLINS</v>
          </cell>
          <cell r="F111" t="str">
            <v>DME-42</v>
          </cell>
          <cell r="J111">
            <v>1</v>
          </cell>
        </row>
        <row r="112">
          <cell r="A112" t="str">
            <v>N/A</v>
          </cell>
          <cell r="D112" t="str">
            <v>DME</v>
          </cell>
          <cell r="E112" t="str">
            <v>BENDIX</v>
          </cell>
          <cell r="F112" t="str">
            <v>KDM 706A</v>
          </cell>
          <cell r="J112">
            <v>1</v>
          </cell>
        </row>
        <row r="113">
          <cell r="A113" t="str">
            <v>N/A</v>
          </cell>
          <cell r="D113" t="str">
            <v>DME</v>
          </cell>
          <cell r="E113" t="str">
            <v>BENDIX</v>
          </cell>
          <cell r="F113" t="str">
            <v>KDM 706A</v>
          </cell>
          <cell r="J113">
            <v>1</v>
          </cell>
        </row>
        <row r="122">
          <cell r="A122" t="str">
            <v>N/A</v>
          </cell>
          <cell r="D122" t="str">
            <v>ADF</v>
          </cell>
          <cell r="E122" t="str">
            <v>KING/BENDIX</v>
          </cell>
          <cell r="F122" t="str">
            <v>KDF 806</v>
          </cell>
          <cell r="J122" t="str">
            <v>2</v>
          </cell>
        </row>
        <row r="123">
          <cell r="A123" t="str">
            <v>INSTALL</v>
          </cell>
          <cell r="D123" t="str">
            <v>ADF</v>
          </cell>
          <cell r="E123" t="str">
            <v>COLLINS</v>
          </cell>
          <cell r="F123" t="str">
            <v>ADF-60A</v>
          </cell>
          <cell r="J123">
            <v>2</v>
          </cell>
        </row>
        <row r="131">
          <cell r="A131" t="str">
            <v>N/A</v>
          </cell>
          <cell r="D131" t="str">
            <v>ATC MODE C</v>
          </cell>
          <cell r="E131" t="str">
            <v>KING/BENDIX</v>
          </cell>
          <cell r="F131" t="str">
            <v>KXP-756</v>
          </cell>
          <cell r="J131">
            <v>1</v>
          </cell>
        </row>
        <row r="132">
          <cell r="D132" t="str">
            <v>ATC MODE C</v>
          </cell>
          <cell r="E132" t="str">
            <v>COLLINS</v>
          </cell>
          <cell r="F132" t="str">
            <v>TDR-90</v>
          </cell>
          <cell r="J132">
            <v>1</v>
          </cell>
        </row>
        <row r="133">
          <cell r="D133" t="str">
            <v>ATC MODE S</v>
          </cell>
          <cell r="E133" t="str">
            <v>COLLINS</v>
          </cell>
          <cell r="F133" t="str">
            <v>TDR94D-002</v>
          </cell>
          <cell r="J133">
            <v>1</v>
          </cell>
        </row>
        <row r="134">
          <cell r="D134" t="str">
            <v>ATC MODE S</v>
          </cell>
          <cell r="E134" t="str">
            <v>COLLINS</v>
          </cell>
          <cell r="F134" t="str">
            <v>TDR94D-003</v>
          </cell>
          <cell r="J134">
            <v>1</v>
          </cell>
        </row>
        <row r="135">
          <cell r="A135" t="str">
            <v>INSTALL1</v>
          </cell>
          <cell r="D135" t="str">
            <v>ATC MODE S</v>
          </cell>
          <cell r="E135" t="str">
            <v>COLLINS</v>
          </cell>
          <cell r="F135" t="str">
            <v>TDR94D-005</v>
          </cell>
          <cell r="J135">
            <v>2</v>
          </cell>
        </row>
        <row r="136">
          <cell r="A136" t="str">
            <v>INSTALL2</v>
          </cell>
          <cell r="D136" t="str">
            <v>ATC MODE S</v>
          </cell>
          <cell r="E136" t="str">
            <v>COLLINS</v>
          </cell>
          <cell r="F136" t="str">
            <v>TDR94D-007</v>
          </cell>
          <cell r="J136">
            <v>2</v>
          </cell>
        </row>
        <row r="137">
          <cell r="D137" t="str">
            <v>ATC MODE S</v>
          </cell>
          <cell r="E137" t="str">
            <v>COLLINS</v>
          </cell>
          <cell r="F137" t="str">
            <v>TDR94D-108</v>
          </cell>
          <cell r="J137">
            <v>1</v>
          </cell>
        </row>
        <row r="138">
          <cell r="A138" t="str">
            <v>N/A</v>
          </cell>
          <cell r="D138" t="str">
            <v>ATC MODE S</v>
          </cell>
          <cell r="E138" t="str">
            <v>ALLIED</v>
          </cell>
          <cell r="F138" t="str">
            <v>MST-67A</v>
          </cell>
          <cell r="J138" t="str">
            <v>STC</v>
          </cell>
        </row>
        <row r="139">
          <cell r="A139" t="str">
            <v>N/A</v>
          </cell>
        </row>
        <row r="144">
          <cell r="A144" t="str">
            <v>N/A</v>
          </cell>
          <cell r="D144" t="str">
            <v>GPWS</v>
          </cell>
          <cell r="E144" t="str">
            <v>SUNDSTRAND</v>
          </cell>
          <cell r="F144" t="str">
            <v>MARK II</v>
          </cell>
          <cell r="J144">
            <v>1</v>
          </cell>
        </row>
        <row r="145">
          <cell r="D145" t="str">
            <v>GPWS</v>
          </cell>
          <cell r="E145" t="str">
            <v>SUNDSTRAND</v>
          </cell>
          <cell r="F145" t="str">
            <v>MARK7</v>
          </cell>
          <cell r="J145">
            <v>1</v>
          </cell>
        </row>
        <row r="146">
          <cell r="A146" t="str">
            <v>INSTALL</v>
          </cell>
          <cell r="D146" t="str">
            <v>EGPWS</v>
          </cell>
          <cell r="E146" t="str">
            <v>SUNDSTRAND</v>
          </cell>
          <cell r="F146" t="str">
            <v>MARK8</v>
          </cell>
          <cell r="J146">
            <v>1</v>
          </cell>
        </row>
        <row r="147">
          <cell r="D147" t="str">
            <v>EGPWS</v>
          </cell>
          <cell r="E147" t="str">
            <v>SUNDSTRAND</v>
          </cell>
          <cell r="F147" t="str">
            <v>MARK8</v>
          </cell>
          <cell r="J147">
            <v>1</v>
          </cell>
        </row>
        <row r="148">
          <cell r="A148" t="str">
            <v>N/A</v>
          </cell>
          <cell r="D148" t="str">
            <v>EGPWS</v>
          </cell>
          <cell r="E148" t="str">
            <v>SUNDSTRAND</v>
          </cell>
          <cell r="F148" t="str">
            <v>MARK8</v>
          </cell>
          <cell r="J148">
            <v>1</v>
          </cell>
        </row>
        <row r="149">
          <cell r="A149" t="str">
            <v>N/A</v>
          </cell>
          <cell r="D149" t="str">
            <v>EGPWS</v>
          </cell>
          <cell r="E149" t="str">
            <v>SUNDSTRAND</v>
          </cell>
          <cell r="F149" t="str">
            <v>MARK8</v>
          </cell>
          <cell r="J149">
            <v>1</v>
          </cell>
        </row>
        <row r="157">
          <cell r="A157" t="str">
            <v>N/A</v>
          </cell>
          <cell r="D157" t="str">
            <v>GPS</v>
          </cell>
          <cell r="E157" t="str">
            <v>TRIMBLE</v>
          </cell>
          <cell r="F157" t="str">
            <v>TLN2100</v>
          </cell>
          <cell r="J157">
            <v>1</v>
          </cell>
        </row>
        <row r="158">
          <cell r="A158" t="str">
            <v>N/A</v>
          </cell>
          <cell r="D158" t="str">
            <v>GPS</v>
          </cell>
          <cell r="E158" t="str">
            <v>TRIMBLE</v>
          </cell>
          <cell r="F158" t="str">
            <v>TLN2100</v>
          </cell>
          <cell r="J158">
            <v>1</v>
          </cell>
        </row>
        <row r="159">
          <cell r="A159" t="str">
            <v>N/A</v>
          </cell>
          <cell r="D159" t="str">
            <v>GPS</v>
          </cell>
          <cell r="E159" t="str">
            <v>TRIMBLE</v>
          </cell>
          <cell r="F159" t="str">
            <v>TLN2101</v>
          </cell>
          <cell r="J159">
            <v>1</v>
          </cell>
        </row>
        <row r="160">
          <cell r="A160" t="str">
            <v>N/A</v>
          </cell>
          <cell r="D160" t="str">
            <v>GPS</v>
          </cell>
          <cell r="E160" t="str">
            <v>BENDIX</v>
          </cell>
          <cell r="F160" t="str">
            <v>KLN90A</v>
          </cell>
          <cell r="J160">
            <v>1</v>
          </cell>
        </row>
        <row r="161">
          <cell r="A161" t="str">
            <v>N/A</v>
          </cell>
          <cell r="D161" t="str">
            <v>GPS</v>
          </cell>
          <cell r="E161" t="str">
            <v>BENDIX</v>
          </cell>
          <cell r="F161" t="str">
            <v>KLN90B</v>
          </cell>
          <cell r="J161">
            <v>1</v>
          </cell>
        </row>
        <row r="162">
          <cell r="A162" t="str">
            <v>N/A</v>
          </cell>
          <cell r="D162" t="str">
            <v>GPS</v>
          </cell>
          <cell r="E162" t="str">
            <v>BENDIX</v>
          </cell>
          <cell r="F162" t="str">
            <v>KLN90B</v>
          </cell>
          <cell r="J162">
            <v>1</v>
          </cell>
        </row>
        <row r="163">
          <cell r="D163" t="str">
            <v>GNSS</v>
          </cell>
          <cell r="E163" t="str">
            <v>HONEYWELL</v>
          </cell>
          <cell r="F163" t="str">
            <v>HT1000</v>
          </cell>
          <cell r="J163">
            <v>1</v>
          </cell>
        </row>
        <row r="164">
          <cell r="A164" t="str">
            <v>INSTALL</v>
          </cell>
          <cell r="D164" t="str">
            <v>GNSS</v>
          </cell>
          <cell r="E164" t="str">
            <v>HONEYWELL</v>
          </cell>
          <cell r="F164" t="str">
            <v>HT1000</v>
          </cell>
          <cell r="J164">
            <v>1</v>
          </cell>
        </row>
        <row r="165">
          <cell r="D165" t="str">
            <v>GNSS</v>
          </cell>
          <cell r="E165" t="str">
            <v>HONEYWELL</v>
          </cell>
          <cell r="F165" t="str">
            <v>HT1000</v>
          </cell>
          <cell r="J165">
            <v>1</v>
          </cell>
        </row>
        <row r="170">
          <cell r="A170" t="str">
            <v>N/A</v>
          </cell>
          <cell r="D170" t="str">
            <v>TCAS</v>
          </cell>
          <cell r="E170" t="str">
            <v>COLLINS</v>
          </cell>
          <cell r="F170" t="str">
            <v>TTR920</v>
          </cell>
          <cell r="J170">
            <v>1</v>
          </cell>
        </row>
        <row r="171">
          <cell r="A171" t="str">
            <v>N/A</v>
          </cell>
          <cell r="D171" t="str">
            <v>TCAS</v>
          </cell>
          <cell r="E171" t="str">
            <v>COLLINS</v>
          </cell>
          <cell r="F171" t="str">
            <v>TTR920</v>
          </cell>
          <cell r="J171">
            <v>1</v>
          </cell>
        </row>
        <row r="172">
          <cell r="D172" t="str">
            <v>TCAS</v>
          </cell>
          <cell r="E172" t="str">
            <v>COLLINS</v>
          </cell>
          <cell r="F172" t="str">
            <v>TTR920</v>
          </cell>
          <cell r="J172">
            <v>1</v>
          </cell>
        </row>
        <row r="173">
          <cell r="A173" t="str">
            <v>INSTALL</v>
          </cell>
          <cell r="D173" t="str">
            <v>TCAS (ACAS  II)</v>
          </cell>
          <cell r="E173" t="str">
            <v>COLLINS</v>
          </cell>
          <cell r="F173" t="str">
            <v>TTR921</v>
          </cell>
          <cell r="J173">
            <v>1</v>
          </cell>
        </row>
        <row r="174">
          <cell r="D174" t="str">
            <v>TCAS (ACAS II)</v>
          </cell>
          <cell r="E174" t="str">
            <v>COLLINS</v>
          </cell>
          <cell r="F174" t="str">
            <v>TTR921</v>
          </cell>
          <cell r="J174">
            <v>1</v>
          </cell>
        </row>
        <row r="175">
          <cell r="A175" t="str">
            <v>N/A</v>
          </cell>
          <cell r="D175" t="str">
            <v>TCAS (ACAS II)</v>
          </cell>
          <cell r="E175" t="str">
            <v>COLLINS</v>
          </cell>
          <cell r="F175" t="str">
            <v>TTR920</v>
          </cell>
          <cell r="J175">
            <v>1</v>
          </cell>
        </row>
        <row r="176">
          <cell r="A176" t="str">
            <v>N/A</v>
          </cell>
          <cell r="D176" t="str">
            <v>TCAS (ACAS Ch7)</v>
          </cell>
          <cell r="E176" t="str">
            <v>HONEYWELL</v>
          </cell>
          <cell r="F176" t="str">
            <v>TPA81A</v>
          </cell>
          <cell r="J176" t="str">
            <v>STC</v>
          </cell>
        </row>
        <row r="183">
          <cell r="A183" t="str">
            <v>INSTALL</v>
          </cell>
          <cell r="D183" t="str">
            <v>RADIO ALTI</v>
          </cell>
          <cell r="E183" t="str">
            <v>TRT</v>
          </cell>
          <cell r="F183" t="str">
            <v>ERT011</v>
          </cell>
          <cell r="J183">
            <v>1</v>
          </cell>
        </row>
        <row r="191">
          <cell r="D191" t="str">
            <v>MPC</v>
          </cell>
          <cell r="E191" t="str">
            <v>SAGEM</v>
          </cell>
          <cell r="F191" t="str">
            <v>ED35E</v>
          </cell>
          <cell r="J191">
            <v>1</v>
          </cell>
        </row>
        <row r="192">
          <cell r="D192" t="str">
            <v>MPC</v>
          </cell>
          <cell r="E192" t="str">
            <v>SAGEM</v>
          </cell>
          <cell r="F192" t="str">
            <v>ED35E</v>
          </cell>
          <cell r="J192">
            <v>1</v>
          </cell>
        </row>
        <row r="193">
          <cell r="A193" t="str">
            <v>INSTALL</v>
          </cell>
          <cell r="D193" t="str">
            <v>MPC</v>
          </cell>
          <cell r="E193" t="str">
            <v>SAGEM</v>
          </cell>
          <cell r="F193" t="str">
            <v>ED35E</v>
          </cell>
          <cell r="J193">
            <v>1</v>
          </cell>
        </row>
        <row r="194">
          <cell r="D194" t="str">
            <v>MPC</v>
          </cell>
          <cell r="E194" t="str">
            <v>SAGEM</v>
          </cell>
          <cell r="F194" t="str">
            <v>ED35E</v>
          </cell>
          <cell r="J194">
            <v>1</v>
          </cell>
        </row>
        <row r="195">
          <cell r="A195" t="str">
            <v>N/A</v>
          </cell>
        </row>
        <row r="200">
          <cell r="A200" t="str">
            <v>N/A</v>
          </cell>
          <cell r="D200" t="str">
            <v>QAR</v>
          </cell>
          <cell r="E200" t="str">
            <v>SAGEM</v>
          </cell>
          <cell r="F200" t="str">
            <v>ED35</v>
          </cell>
          <cell r="J200">
            <v>1</v>
          </cell>
        </row>
        <row r="201">
          <cell r="A201" t="str">
            <v>N/A</v>
          </cell>
          <cell r="D201" t="str">
            <v>QAR</v>
          </cell>
          <cell r="E201" t="str">
            <v>ATM</v>
          </cell>
          <cell r="F201" t="str">
            <v>214-021</v>
          </cell>
          <cell r="J201">
            <v>1</v>
          </cell>
        </row>
        <row r="202">
          <cell r="A202" t="str">
            <v>N/A</v>
          </cell>
          <cell r="D202" t="str">
            <v>QAR</v>
          </cell>
          <cell r="E202" t="str">
            <v>ATM</v>
          </cell>
          <cell r="F202" t="str">
            <v>216-100</v>
          </cell>
          <cell r="J202">
            <v>1</v>
          </cell>
        </row>
        <row r="203">
          <cell r="A203" t="str">
            <v>N/A</v>
          </cell>
          <cell r="D203" t="str">
            <v>QAR</v>
          </cell>
          <cell r="E203" t="str">
            <v>PENNY&amp;GILES</v>
          </cell>
          <cell r="F203" t="str">
            <v>D51434</v>
          </cell>
          <cell r="J203">
            <v>1</v>
          </cell>
        </row>
        <row r="204">
          <cell r="A204" t="str">
            <v>N/A</v>
          </cell>
          <cell r="D204" t="str">
            <v>QAR</v>
          </cell>
          <cell r="E204" t="str">
            <v>PENNY&amp;GILES</v>
          </cell>
          <cell r="F204" t="str">
            <v>D52000</v>
          </cell>
          <cell r="J204">
            <v>1</v>
          </cell>
        </row>
        <row r="205">
          <cell r="A205" t="str">
            <v>N/A</v>
          </cell>
          <cell r="D205" t="str">
            <v>QAR</v>
          </cell>
          <cell r="E205" t="str">
            <v>SCHLUMBERGER</v>
          </cell>
          <cell r="F205" t="str">
            <v>PC6033</v>
          </cell>
          <cell r="J205">
            <v>1</v>
          </cell>
        </row>
        <row r="206">
          <cell r="A206" t="str">
            <v>N/A</v>
          </cell>
          <cell r="D206" t="str">
            <v>QAR</v>
          </cell>
          <cell r="E206" t="str">
            <v>SEXTANT/THALES</v>
          </cell>
          <cell r="F206" t="str">
            <v>1374-200</v>
          </cell>
          <cell r="J206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">
          <cell r="AZ1" t="str">
            <v>Hardtime</v>
          </cell>
          <cell r="BA1" t="str">
            <v>EXXON 2380</v>
          </cell>
        </row>
        <row r="2">
          <cell r="AZ2" t="str">
            <v>On condition</v>
          </cell>
          <cell r="BA2" t="str">
            <v>MOBIL JET II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9"/>
  <sheetViews>
    <sheetView tabSelected="1" topLeftCell="A127" zoomScaleNormal="100" zoomScaleSheetLayoutView="100" zoomScalePageLayoutView="55" workbookViewId="0">
      <selection activeCell="H146" sqref="H146"/>
    </sheetView>
  </sheetViews>
  <sheetFormatPr baseColWidth="10" defaultColWidth="9.140625" defaultRowHeight="15"/>
  <cols>
    <col min="1" max="1" width="2" customWidth="1"/>
    <col min="2" max="2" width="19" customWidth="1"/>
    <col min="3" max="3" width="15" customWidth="1"/>
    <col min="4" max="4" width="15.7109375" customWidth="1"/>
    <col min="5" max="7" width="15" customWidth="1"/>
    <col min="8" max="8" width="15" style="13" customWidth="1"/>
    <col min="9" max="9" width="13.140625" customWidth="1"/>
    <col min="11" max="11" width="10.140625" bestFit="1" customWidth="1"/>
  </cols>
  <sheetData>
    <row r="1" spans="1:9" ht="16.5" customHeight="1">
      <c r="A1" s="1"/>
      <c r="B1" s="2"/>
      <c r="C1" s="2"/>
      <c r="D1" s="2"/>
      <c r="E1" s="2"/>
      <c r="F1" s="2"/>
      <c r="G1" s="2"/>
      <c r="H1" s="3"/>
      <c r="I1" s="4"/>
    </row>
    <row r="2" spans="1:9" ht="16.5" customHeight="1">
      <c r="A2" s="5"/>
      <c r="B2" s="52"/>
      <c r="C2" s="52"/>
      <c r="D2" s="52"/>
      <c r="E2" s="52"/>
      <c r="F2" s="52"/>
      <c r="G2" s="52"/>
      <c r="H2" s="53"/>
      <c r="I2" s="7"/>
    </row>
    <row r="3" spans="1:9" ht="16.5" customHeight="1">
      <c r="A3" s="5"/>
      <c r="B3" s="52"/>
      <c r="C3" s="52"/>
      <c r="D3" s="52"/>
      <c r="E3" s="52"/>
      <c r="F3" s="52"/>
      <c r="G3" s="52"/>
      <c r="H3" s="53"/>
      <c r="I3" s="7"/>
    </row>
    <row r="4" spans="1:9" ht="16.5" customHeight="1">
      <c r="A4" s="5"/>
      <c r="B4" s="52"/>
      <c r="C4" s="52"/>
      <c r="D4" s="52"/>
      <c r="E4" s="52"/>
      <c r="F4" s="52"/>
      <c r="G4" s="52"/>
      <c r="H4" s="53"/>
      <c r="I4" s="7"/>
    </row>
    <row r="5" spans="1:9" ht="16.5" customHeight="1">
      <c r="A5" s="5"/>
      <c r="B5" s="52"/>
      <c r="C5" s="52"/>
      <c r="D5" s="52"/>
      <c r="E5" s="52"/>
      <c r="F5" s="52"/>
      <c r="G5" s="52"/>
      <c r="H5" s="53"/>
      <c r="I5" s="7"/>
    </row>
    <row r="6" spans="1:9" ht="16.5" customHeight="1">
      <c r="A6" s="5"/>
      <c r="B6" s="52"/>
      <c r="C6" s="52"/>
      <c r="D6" s="52"/>
      <c r="E6" s="52"/>
      <c r="F6" s="52"/>
      <c r="G6" s="52"/>
      <c r="H6" s="53"/>
      <c r="I6" s="7"/>
    </row>
    <row r="7" spans="1:9" ht="16.5" customHeight="1">
      <c r="A7" s="8"/>
      <c r="B7" s="54"/>
      <c r="C7" s="55" t="s">
        <v>0</v>
      </c>
      <c r="D7" s="55"/>
      <c r="E7" s="55"/>
      <c r="F7" s="55"/>
      <c r="G7" s="55"/>
      <c r="H7" s="53"/>
      <c r="I7" s="7"/>
    </row>
    <row r="8" spans="1:9" ht="16.5" customHeight="1">
      <c r="A8" s="5"/>
      <c r="B8" s="52"/>
      <c r="C8" s="55"/>
      <c r="D8" s="55"/>
      <c r="E8" s="55"/>
      <c r="F8" s="55"/>
      <c r="G8" s="55"/>
      <c r="H8" s="53"/>
      <c r="I8" s="7"/>
    </row>
    <row r="9" spans="1:9" ht="16.5" customHeight="1">
      <c r="A9" s="10"/>
      <c r="B9" s="54"/>
      <c r="C9" s="54"/>
      <c r="D9" s="54"/>
      <c r="E9" s="56" t="s">
        <v>1</v>
      </c>
      <c r="F9" s="57"/>
      <c r="G9" s="54"/>
      <c r="H9" s="53"/>
      <c r="I9" s="7"/>
    </row>
    <row r="10" spans="1:9" ht="16.5" customHeight="1">
      <c r="A10" s="5"/>
      <c r="B10" s="52"/>
      <c r="C10" s="52"/>
      <c r="D10" s="52"/>
      <c r="E10" s="56"/>
      <c r="F10" s="52"/>
      <c r="G10" s="52"/>
      <c r="H10" s="53"/>
      <c r="I10" s="7"/>
    </row>
    <row r="11" spans="1:9" ht="16.5" customHeight="1">
      <c r="A11" s="10"/>
      <c r="B11" s="54"/>
      <c r="C11" s="54"/>
      <c r="D11" s="58" t="s">
        <v>97</v>
      </c>
      <c r="E11" s="58"/>
      <c r="F11" s="58"/>
      <c r="G11" s="54"/>
      <c r="H11" s="53"/>
      <c r="I11" s="7"/>
    </row>
    <row r="12" spans="1:9" ht="16.5" customHeight="1">
      <c r="A12" s="5"/>
      <c r="B12" s="52"/>
      <c r="C12" s="52"/>
      <c r="D12" s="58"/>
      <c r="E12" s="58"/>
      <c r="F12" s="58"/>
      <c r="G12" s="52"/>
      <c r="H12" s="53"/>
      <c r="I12" s="7"/>
    </row>
    <row r="13" spans="1:9" ht="16.5" customHeight="1">
      <c r="A13" s="5"/>
      <c r="B13" s="52"/>
      <c r="C13" s="52"/>
      <c r="D13" s="59" t="s">
        <v>98</v>
      </c>
      <c r="E13" s="59"/>
      <c r="F13" s="59"/>
      <c r="G13" s="52"/>
      <c r="H13" s="53"/>
      <c r="I13" s="7"/>
    </row>
    <row r="14" spans="1:9" ht="16.5" customHeight="1">
      <c r="A14" s="10"/>
      <c r="B14" s="54"/>
      <c r="C14" s="60"/>
      <c r="D14" s="59"/>
      <c r="E14" s="59"/>
      <c r="F14" s="59"/>
      <c r="G14" s="61"/>
      <c r="H14" s="53"/>
      <c r="I14" s="7"/>
    </row>
    <row r="15" spans="1:9" ht="16.5" customHeight="1">
      <c r="A15" s="5"/>
      <c r="B15" s="52"/>
      <c r="C15" s="52"/>
      <c r="D15" s="52"/>
      <c r="E15" s="62"/>
      <c r="F15" s="62"/>
      <c r="G15" s="63"/>
      <c r="H15" s="53"/>
      <c r="I15" s="7"/>
    </row>
    <row r="16" spans="1:9" ht="16.5" customHeight="1">
      <c r="A16" s="10"/>
      <c r="B16" s="54"/>
      <c r="C16" s="54"/>
      <c r="D16" s="54"/>
      <c r="E16" s="64"/>
      <c r="F16" s="65"/>
      <c r="G16" s="65"/>
      <c r="H16" s="53"/>
      <c r="I16" s="7"/>
    </row>
    <row r="17" spans="1:9" ht="16.5" customHeight="1">
      <c r="A17" s="10"/>
      <c r="B17" s="54"/>
      <c r="C17" s="54"/>
      <c r="D17" s="66"/>
      <c r="E17" s="67"/>
      <c r="F17" s="65"/>
      <c r="G17" s="65"/>
      <c r="H17" s="53"/>
      <c r="I17" s="7"/>
    </row>
    <row r="18" spans="1:9" ht="16.5" customHeight="1">
      <c r="A18" s="5"/>
      <c r="B18" s="52"/>
      <c r="C18" s="52"/>
      <c r="D18" s="68"/>
      <c r="E18" s="69"/>
      <c r="F18" s="62"/>
      <c r="G18" s="63"/>
      <c r="H18" s="53"/>
      <c r="I18" s="7"/>
    </row>
    <row r="19" spans="1:9" ht="16.5" customHeight="1">
      <c r="A19" s="5"/>
      <c r="B19" s="52"/>
      <c r="C19" s="52"/>
      <c r="D19" s="68"/>
      <c r="E19" s="70"/>
      <c r="F19" s="62"/>
      <c r="G19" s="63"/>
      <c r="H19" s="53"/>
      <c r="I19" s="7"/>
    </row>
    <row r="20" spans="1:9" ht="16.5" customHeight="1">
      <c r="A20" s="5"/>
      <c r="B20" s="52"/>
      <c r="C20" s="52"/>
      <c r="D20" s="68"/>
      <c r="E20" s="70"/>
      <c r="F20" s="62"/>
      <c r="G20" s="63"/>
      <c r="H20" s="53"/>
      <c r="I20" s="7"/>
    </row>
    <row r="21" spans="1:9" ht="16.5" customHeight="1">
      <c r="A21" s="5"/>
      <c r="B21" s="52"/>
      <c r="C21" s="52"/>
      <c r="D21" s="68"/>
      <c r="E21" s="71"/>
      <c r="F21" s="63"/>
      <c r="G21" s="63"/>
      <c r="H21" s="53"/>
      <c r="I21" s="7"/>
    </row>
    <row r="22" spans="1:9" ht="16.5" customHeight="1">
      <c r="A22" s="5"/>
      <c r="B22" s="52"/>
      <c r="C22" s="52"/>
      <c r="D22" s="52"/>
      <c r="E22" s="52"/>
      <c r="F22" s="62"/>
      <c r="G22" s="63"/>
      <c r="H22" s="53"/>
      <c r="I22" s="7"/>
    </row>
    <row r="23" spans="1:9" ht="16.5" customHeight="1">
      <c r="A23" s="10"/>
      <c r="B23" s="54"/>
      <c r="C23" s="54"/>
      <c r="D23" s="66"/>
      <c r="E23" s="64"/>
      <c r="F23" s="65"/>
      <c r="G23" s="65"/>
      <c r="H23" s="53"/>
      <c r="I23" s="7"/>
    </row>
    <row r="24" spans="1:9" ht="16.5" customHeight="1">
      <c r="A24" s="10"/>
      <c r="B24" s="54"/>
      <c r="C24" s="54"/>
      <c r="D24" s="66"/>
      <c r="E24" s="64"/>
      <c r="F24" s="65"/>
      <c r="G24" s="65"/>
      <c r="H24" s="53"/>
      <c r="I24" s="7"/>
    </row>
    <row r="25" spans="1:9" ht="16.5" customHeight="1">
      <c r="A25" s="11"/>
      <c r="B25" s="54"/>
      <c r="C25" s="54"/>
      <c r="D25" s="54"/>
      <c r="E25" s="57"/>
      <c r="F25" s="65"/>
      <c r="G25" s="65"/>
      <c r="H25" s="53"/>
      <c r="I25" s="7"/>
    </row>
    <row r="26" spans="1:9" ht="16.5" customHeight="1">
      <c r="A26" s="11"/>
      <c r="B26" s="54"/>
      <c r="C26" s="54"/>
      <c r="D26" s="54"/>
      <c r="E26" s="72"/>
      <c r="F26" s="65"/>
      <c r="G26" s="65"/>
      <c r="H26" s="53"/>
      <c r="I26" s="7"/>
    </row>
    <row r="27" spans="1:9" ht="16.5" customHeight="1">
      <c r="A27" s="12"/>
      <c r="B27" s="73"/>
      <c r="C27" s="52"/>
      <c r="D27" s="52"/>
      <c r="E27" s="63"/>
      <c r="F27" s="62"/>
      <c r="G27" s="63"/>
      <c r="H27" s="53"/>
      <c r="I27" s="7"/>
    </row>
    <row r="28" spans="1:9" ht="16.5" customHeight="1">
      <c r="A28" s="5"/>
      <c r="B28" s="73"/>
      <c r="C28" s="52"/>
      <c r="D28" s="52"/>
      <c r="E28" s="62"/>
      <c r="F28" s="62"/>
      <c r="G28" s="63"/>
      <c r="H28" s="53"/>
      <c r="I28" s="7"/>
    </row>
    <row r="29" spans="1:9" ht="16.5" customHeight="1">
      <c r="A29" s="5"/>
      <c r="B29" s="74"/>
      <c r="C29" s="52"/>
      <c r="D29" s="52"/>
      <c r="E29" s="75" t="s">
        <v>79</v>
      </c>
      <c r="F29" s="62"/>
      <c r="G29" s="63"/>
      <c r="H29" s="53"/>
      <c r="I29" s="7"/>
    </row>
    <row r="30" spans="1:9" ht="16.5" customHeight="1">
      <c r="A30" s="5"/>
      <c r="B30" s="74"/>
      <c r="C30" s="52"/>
      <c r="D30" s="52"/>
      <c r="E30" s="76" t="s">
        <v>84</v>
      </c>
      <c r="F30" s="62"/>
      <c r="G30" s="63"/>
      <c r="H30" s="53"/>
      <c r="I30" s="7"/>
    </row>
    <row r="31" spans="1:9" ht="16.5" customHeight="1">
      <c r="A31" s="5"/>
      <c r="B31" s="74"/>
      <c r="C31" s="52"/>
      <c r="D31" s="52"/>
      <c r="E31" s="75" t="s">
        <v>79</v>
      </c>
      <c r="F31" s="62"/>
      <c r="G31" s="63"/>
      <c r="H31" s="53"/>
      <c r="I31" s="7"/>
    </row>
    <row r="32" spans="1:9" ht="16.5" customHeight="1">
      <c r="A32" s="5"/>
      <c r="B32" s="52"/>
      <c r="C32" s="52"/>
      <c r="D32" s="52"/>
      <c r="E32" s="62"/>
      <c r="F32" s="62"/>
      <c r="G32" s="63"/>
      <c r="H32" s="53"/>
      <c r="I32" s="7"/>
    </row>
    <row r="33" spans="1:9" ht="16.5" customHeight="1">
      <c r="A33" s="5"/>
      <c r="B33" s="74"/>
      <c r="C33" s="52"/>
      <c r="D33" s="52"/>
      <c r="E33" s="53"/>
      <c r="F33" s="62"/>
      <c r="G33" s="63"/>
      <c r="H33" s="53"/>
      <c r="I33" s="7"/>
    </row>
    <row r="34" spans="1:9" ht="16.5" customHeight="1">
      <c r="A34" s="5"/>
      <c r="B34" s="74"/>
      <c r="C34" s="52"/>
      <c r="D34" s="52"/>
      <c r="E34" s="53"/>
      <c r="F34" s="62"/>
      <c r="G34" s="63"/>
      <c r="H34" s="53"/>
      <c r="I34" s="7"/>
    </row>
    <row r="35" spans="1:9" ht="16.5" customHeight="1">
      <c r="A35" s="5"/>
      <c r="B35" s="74"/>
      <c r="C35" s="52"/>
      <c r="D35" s="77" t="s">
        <v>99</v>
      </c>
      <c r="E35" s="77"/>
      <c r="F35" s="77"/>
      <c r="G35" s="63"/>
      <c r="H35" s="53"/>
      <c r="I35" s="7"/>
    </row>
    <row r="36" spans="1:9" ht="16.5" customHeight="1">
      <c r="A36" s="5"/>
      <c r="B36" s="52"/>
      <c r="C36" s="52"/>
      <c r="D36" s="52"/>
      <c r="E36" s="62"/>
      <c r="F36" s="62"/>
      <c r="G36" s="63"/>
      <c r="H36" s="53"/>
      <c r="I36" s="7"/>
    </row>
    <row r="37" spans="1:9" ht="16.5" customHeight="1">
      <c r="A37" s="5"/>
      <c r="B37" s="52"/>
      <c r="C37" s="52"/>
      <c r="D37" s="52"/>
      <c r="E37" s="62"/>
      <c r="F37" s="62"/>
      <c r="G37" s="63"/>
      <c r="H37" s="53"/>
      <c r="I37" s="7"/>
    </row>
    <row r="38" spans="1:9" ht="16.5" customHeight="1">
      <c r="A38" s="5"/>
      <c r="B38" s="52"/>
      <c r="C38" s="52"/>
      <c r="D38" s="52"/>
      <c r="E38" s="62"/>
      <c r="F38" s="62"/>
      <c r="G38" s="63"/>
      <c r="H38" s="53"/>
      <c r="I38" s="7"/>
    </row>
    <row r="39" spans="1:9" ht="16.5" customHeight="1">
      <c r="A39" s="5"/>
      <c r="B39" s="52"/>
      <c r="C39" s="78" t="s">
        <v>143</v>
      </c>
      <c r="D39" s="78"/>
      <c r="E39" s="78"/>
      <c r="F39" s="78"/>
      <c r="G39" s="78"/>
      <c r="H39" s="53"/>
      <c r="I39" s="7"/>
    </row>
    <row r="40" spans="1:9" ht="16.5" customHeight="1">
      <c r="A40" s="5"/>
      <c r="B40" s="52"/>
      <c r="C40" s="52"/>
      <c r="D40" s="52"/>
      <c r="E40" s="79" t="s">
        <v>95</v>
      </c>
      <c r="F40" s="62"/>
      <c r="G40" s="63"/>
      <c r="H40" s="53"/>
      <c r="I40" s="7"/>
    </row>
    <row r="41" spans="1:9" ht="16.5" customHeight="1">
      <c r="A41" s="5"/>
      <c r="B41" s="52"/>
      <c r="C41" s="52"/>
      <c r="D41" s="52"/>
      <c r="E41" s="62"/>
      <c r="F41" s="62"/>
      <c r="G41" s="63"/>
      <c r="H41" s="53"/>
      <c r="I41" s="7"/>
    </row>
    <row r="42" spans="1:9" ht="16.5" customHeight="1">
      <c r="A42" s="5"/>
      <c r="B42" s="52"/>
      <c r="C42" s="52"/>
      <c r="D42" s="52"/>
      <c r="E42" s="62"/>
      <c r="F42" s="62"/>
      <c r="G42" s="63"/>
      <c r="H42" s="53"/>
      <c r="I42" s="7"/>
    </row>
    <row r="43" spans="1:9" ht="16.5" customHeight="1">
      <c r="A43" s="5"/>
      <c r="B43" s="52"/>
      <c r="C43" s="52"/>
      <c r="D43" s="52"/>
      <c r="E43" s="62"/>
      <c r="F43" s="62"/>
      <c r="G43" s="63"/>
      <c r="H43" s="53"/>
      <c r="I43" s="7"/>
    </row>
    <row r="44" spans="1:9" ht="16.5" customHeight="1">
      <c r="A44" s="5"/>
      <c r="B44" s="52"/>
      <c r="C44" s="52"/>
      <c r="D44" s="52"/>
      <c r="E44" s="62"/>
      <c r="F44" s="62"/>
      <c r="G44" s="63"/>
      <c r="H44" s="53"/>
      <c r="I44" s="7"/>
    </row>
    <row r="45" spans="1:9" ht="16.5" customHeight="1">
      <c r="A45" s="10"/>
      <c r="B45" s="74"/>
      <c r="C45" s="74"/>
      <c r="D45" s="80"/>
      <c r="E45" s="74"/>
      <c r="F45" s="80"/>
      <c r="G45" s="74"/>
      <c r="H45" s="81"/>
      <c r="I45" s="7"/>
    </row>
    <row r="46" spans="1:9" ht="16.5" customHeight="1">
      <c r="A46" s="10"/>
      <c r="B46" s="74"/>
      <c r="C46" s="74"/>
      <c r="D46" s="80"/>
      <c r="E46" s="74"/>
      <c r="F46" s="80"/>
      <c r="G46" s="74"/>
      <c r="H46" s="81"/>
      <c r="I46" s="7"/>
    </row>
    <row r="47" spans="1:9" ht="16.5" customHeight="1">
      <c r="A47" s="10"/>
      <c r="B47" s="74"/>
      <c r="C47" s="74"/>
      <c r="D47" s="80"/>
      <c r="E47" s="74"/>
      <c r="F47" s="80"/>
      <c r="G47" s="74"/>
      <c r="H47" s="81"/>
      <c r="I47" s="7"/>
    </row>
    <row r="48" spans="1:9" ht="16.5" customHeight="1">
      <c r="A48" s="10"/>
      <c r="B48" s="74"/>
      <c r="C48" s="74"/>
      <c r="D48" s="80"/>
      <c r="E48" s="74"/>
      <c r="F48" s="80"/>
      <c r="G48" s="74"/>
      <c r="H48" s="81"/>
      <c r="I48" s="7"/>
    </row>
    <row r="49" spans="1:9" ht="16.5" customHeight="1">
      <c r="A49" s="10"/>
      <c r="B49" s="74"/>
      <c r="C49" s="74"/>
      <c r="D49" s="80"/>
      <c r="E49" s="74"/>
      <c r="F49" s="80"/>
      <c r="G49" s="74"/>
      <c r="H49" s="81"/>
      <c r="I49" s="7"/>
    </row>
    <row r="50" spans="1:9" ht="16.5" customHeight="1">
      <c r="A50" s="10"/>
      <c r="B50" s="74"/>
      <c r="C50" s="74"/>
      <c r="D50" s="80"/>
      <c r="E50" s="74"/>
      <c r="F50" s="80"/>
      <c r="G50" s="74"/>
      <c r="H50" s="81"/>
      <c r="I50" s="7"/>
    </row>
    <row r="51" spans="1:9" ht="16.5" customHeight="1">
      <c r="A51" s="10"/>
      <c r="B51" s="82" t="s">
        <v>100</v>
      </c>
      <c r="C51" s="82"/>
      <c r="D51" s="82"/>
      <c r="E51" s="74"/>
      <c r="F51" s="80"/>
      <c r="G51" s="74"/>
      <c r="H51" s="81"/>
      <c r="I51" s="7"/>
    </row>
    <row r="52" spans="1:9" ht="16.5" customHeight="1" thickBot="1">
      <c r="A52" s="14"/>
      <c r="B52" s="15"/>
      <c r="C52" s="16"/>
      <c r="D52" s="16"/>
      <c r="E52" s="17"/>
      <c r="F52" s="18"/>
      <c r="G52" s="17"/>
      <c r="H52" s="19"/>
      <c r="I52" s="20"/>
    </row>
    <row r="53" spans="1:9" ht="18.75">
      <c r="A53" s="1"/>
      <c r="B53" s="21"/>
      <c r="C53" s="2"/>
      <c r="D53" s="2"/>
      <c r="E53" s="39"/>
      <c r="F53" s="48"/>
      <c r="G53" s="39"/>
      <c r="H53" s="3"/>
      <c r="I53" s="4"/>
    </row>
    <row r="54" spans="1:9" ht="18.75">
      <c r="A54" s="5"/>
      <c r="B54" s="73"/>
      <c r="C54" s="52"/>
      <c r="D54" s="83" t="s">
        <v>0</v>
      </c>
      <c r="E54" s="83"/>
      <c r="F54" s="83"/>
      <c r="G54" s="83"/>
      <c r="H54" s="75"/>
      <c r="I54" s="7"/>
    </row>
    <row r="55" spans="1:9" ht="18.75">
      <c r="A55" s="5"/>
      <c r="B55" s="84"/>
      <c r="C55" s="64"/>
      <c r="D55" s="74"/>
      <c r="E55" s="74"/>
      <c r="F55" s="74"/>
      <c r="G55" s="74"/>
      <c r="H55" s="75"/>
      <c r="I55" s="7"/>
    </row>
    <row r="56" spans="1:9" ht="15.75">
      <c r="A56" s="33" t="s">
        <v>2</v>
      </c>
      <c r="B56" s="85" t="s">
        <v>3</v>
      </c>
      <c r="C56" s="52"/>
      <c r="D56" s="86" t="s">
        <v>101</v>
      </c>
      <c r="E56" s="87" t="s">
        <v>4</v>
      </c>
      <c r="F56" s="88" t="s">
        <v>102</v>
      </c>
      <c r="G56" s="89" t="s">
        <v>5</v>
      </c>
      <c r="H56" s="90" t="s">
        <v>103</v>
      </c>
      <c r="I56" s="51"/>
    </row>
    <row r="57" spans="1:9" ht="15.75">
      <c r="A57" s="5"/>
      <c r="B57" s="73"/>
      <c r="C57" s="52"/>
      <c r="D57" s="73"/>
      <c r="E57" s="73"/>
      <c r="F57" s="52"/>
      <c r="G57" s="52"/>
      <c r="H57" s="53"/>
      <c r="I57" s="7"/>
    </row>
    <row r="58" spans="1:9" ht="15.75">
      <c r="A58" s="5"/>
      <c r="B58" s="91" t="s">
        <v>6</v>
      </c>
      <c r="C58" s="90" t="s">
        <v>144</v>
      </c>
      <c r="D58" s="90"/>
      <c r="E58" s="92" t="s">
        <v>146</v>
      </c>
      <c r="F58" s="92"/>
      <c r="G58" s="92"/>
      <c r="H58" s="92"/>
      <c r="I58" s="50"/>
    </row>
    <row r="59" spans="1:9" ht="15.75">
      <c r="A59" s="5"/>
      <c r="B59" s="68" t="s">
        <v>7</v>
      </c>
      <c r="C59" s="52"/>
      <c r="D59" s="93" t="s">
        <v>104</v>
      </c>
      <c r="E59" s="73"/>
      <c r="F59" s="52"/>
      <c r="G59" s="52"/>
      <c r="H59" s="53"/>
      <c r="I59" s="7"/>
    </row>
    <row r="60" spans="1:9" ht="15.75">
      <c r="A60" s="5"/>
      <c r="B60" s="68" t="s">
        <v>8</v>
      </c>
      <c r="C60" s="52"/>
      <c r="D60" s="93" t="s">
        <v>105</v>
      </c>
      <c r="E60" s="73"/>
      <c r="F60" s="52"/>
      <c r="G60" s="52"/>
      <c r="H60" s="53"/>
      <c r="I60" s="7"/>
    </row>
    <row r="61" spans="1:9" ht="15.75">
      <c r="A61" s="5"/>
      <c r="B61" s="68" t="s">
        <v>9</v>
      </c>
      <c r="C61" s="52"/>
      <c r="D61" s="88" t="s">
        <v>145</v>
      </c>
      <c r="E61" s="73"/>
      <c r="F61" s="52"/>
      <c r="G61" s="52"/>
      <c r="H61" s="53"/>
      <c r="I61" s="22"/>
    </row>
    <row r="62" spans="1:9" ht="15.75">
      <c r="A62" s="5"/>
      <c r="B62" s="68" t="s">
        <v>10</v>
      </c>
      <c r="C62" s="52"/>
      <c r="D62" s="94">
        <v>31654</v>
      </c>
      <c r="E62" s="73"/>
      <c r="F62" s="52"/>
      <c r="G62" s="52"/>
      <c r="H62" s="75"/>
      <c r="I62" s="7"/>
    </row>
    <row r="63" spans="1:9" ht="16.5" thickBot="1">
      <c r="A63" s="5"/>
      <c r="B63" s="52"/>
      <c r="C63" s="52"/>
      <c r="D63" s="52"/>
      <c r="E63" s="95"/>
      <c r="F63" s="52"/>
      <c r="G63" s="52"/>
      <c r="H63" s="53"/>
      <c r="I63" s="22"/>
    </row>
    <row r="64" spans="1:9" ht="16.5" thickBot="1">
      <c r="A64" s="32" t="s">
        <v>11</v>
      </c>
      <c r="B64" s="96" t="s">
        <v>12</v>
      </c>
      <c r="C64" s="97" t="s">
        <v>13</v>
      </c>
      <c r="D64" s="35" t="s">
        <v>14</v>
      </c>
      <c r="E64" s="98"/>
      <c r="F64" s="99"/>
      <c r="G64" s="98"/>
      <c r="H64" s="100"/>
      <c r="I64" s="24"/>
    </row>
    <row r="65" spans="1:9" ht="16.5" thickBot="1">
      <c r="A65" s="23"/>
      <c r="B65" s="101" t="s">
        <v>80</v>
      </c>
      <c r="C65" s="98"/>
      <c r="D65" s="36" t="s">
        <v>90</v>
      </c>
      <c r="E65" s="102"/>
      <c r="F65" s="99"/>
      <c r="G65" s="102"/>
      <c r="H65" s="100"/>
      <c r="I65" s="24"/>
    </row>
    <row r="66" spans="1:9" ht="16.5">
      <c r="A66" s="23"/>
      <c r="B66" s="103"/>
      <c r="C66" s="104"/>
      <c r="D66" s="98"/>
      <c r="E66" s="105" t="s">
        <v>15</v>
      </c>
      <c r="F66" s="106"/>
      <c r="G66" s="105" t="s">
        <v>16</v>
      </c>
      <c r="H66" s="107"/>
      <c r="I66" s="24"/>
    </row>
    <row r="67" spans="1:9" ht="15.75">
      <c r="A67" s="23"/>
      <c r="B67" s="108" t="s">
        <v>195</v>
      </c>
      <c r="C67" s="108"/>
      <c r="D67" s="108"/>
      <c r="E67" s="109"/>
      <c r="F67" s="98"/>
      <c r="G67" s="109"/>
      <c r="H67" s="100"/>
      <c r="I67" s="24"/>
    </row>
    <row r="68" spans="1:9" ht="15.75">
      <c r="A68" s="5"/>
      <c r="B68" s="68" t="s">
        <v>17</v>
      </c>
      <c r="C68" s="52"/>
      <c r="D68" s="52"/>
      <c r="E68" s="90" t="s">
        <v>106</v>
      </c>
      <c r="F68" s="90"/>
      <c r="G68" s="90" t="s">
        <v>106</v>
      </c>
      <c r="H68" s="90"/>
      <c r="I68" s="24"/>
    </row>
    <row r="69" spans="1:9" ht="15.75">
      <c r="A69" s="5"/>
      <c r="B69" s="68" t="s">
        <v>18</v>
      </c>
      <c r="C69" s="52"/>
      <c r="D69" s="52"/>
      <c r="E69" s="90" t="s">
        <v>147</v>
      </c>
      <c r="F69" s="90"/>
      <c r="G69" s="90" t="s">
        <v>148</v>
      </c>
      <c r="H69" s="90"/>
      <c r="I69" s="24"/>
    </row>
    <row r="70" spans="1:9" ht="15.75">
      <c r="A70" s="5"/>
      <c r="B70" s="68" t="s">
        <v>19</v>
      </c>
      <c r="C70" s="52"/>
      <c r="D70" s="52"/>
      <c r="E70" s="90" t="s">
        <v>164</v>
      </c>
      <c r="F70" s="90"/>
      <c r="G70" s="90" t="s">
        <v>167</v>
      </c>
      <c r="H70" s="90"/>
      <c r="I70" s="24"/>
    </row>
    <row r="71" spans="1:9" ht="15.75">
      <c r="A71" s="5"/>
      <c r="B71" s="68" t="s">
        <v>20</v>
      </c>
      <c r="C71" s="52"/>
      <c r="D71" s="52"/>
      <c r="E71" s="90" t="s">
        <v>162</v>
      </c>
      <c r="F71" s="90"/>
      <c r="G71" s="90" t="s">
        <v>163</v>
      </c>
      <c r="H71" s="90"/>
      <c r="I71" s="24"/>
    </row>
    <row r="72" spans="1:9" ht="15.75">
      <c r="A72" s="5"/>
      <c r="B72" s="68" t="s">
        <v>21</v>
      </c>
      <c r="C72" s="52"/>
      <c r="D72" s="52"/>
      <c r="E72" s="90" t="s">
        <v>158</v>
      </c>
      <c r="F72" s="90"/>
      <c r="G72" s="90" t="s">
        <v>168</v>
      </c>
      <c r="H72" s="90"/>
      <c r="I72" s="24"/>
    </row>
    <row r="73" spans="1:9" ht="15.75">
      <c r="A73" s="5"/>
      <c r="B73" s="68" t="s">
        <v>22</v>
      </c>
      <c r="C73" s="52"/>
      <c r="D73" s="52"/>
      <c r="E73" s="90" t="s">
        <v>166</v>
      </c>
      <c r="F73" s="90"/>
      <c r="G73" s="90" t="s">
        <v>170</v>
      </c>
      <c r="H73" s="90"/>
      <c r="I73" s="24"/>
    </row>
    <row r="74" spans="1:9" ht="15.75">
      <c r="A74" s="5"/>
      <c r="B74" s="68" t="s">
        <v>23</v>
      </c>
      <c r="C74" s="52"/>
      <c r="D74" s="52"/>
      <c r="E74" s="90" t="s">
        <v>158</v>
      </c>
      <c r="F74" s="90"/>
      <c r="G74" s="90" t="s">
        <v>168</v>
      </c>
      <c r="H74" s="90"/>
      <c r="I74" s="24"/>
    </row>
    <row r="75" spans="1:9" ht="15.75">
      <c r="A75" s="5"/>
      <c r="B75" s="68" t="s">
        <v>24</v>
      </c>
      <c r="C75" s="52"/>
      <c r="D75" s="52"/>
      <c r="E75" s="90" t="s">
        <v>165</v>
      </c>
      <c r="F75" s="90"/>
      <c r="G75" s="90" t="s">
        <v>169</v>
      </c>
      <c r="H75" s="90"/>
      <c r="I75" s="24"/>
    </row>
    <row r="76" spans="1:9" ht="15.75">
      <c r="A76" s="5"/>
      <c r="B76" s="52"/>
      <c r="C76" s="52"/>
      <c r="D76" s="52"/>
      <c r="E76" s="52"/>
      <c r="F76" s="52"/>
      <c r="G76" s="52"/>
      <c r="H76" s="53"/>
      <c r="I76" s="22"/>
    </row>
    <row r="77" spans="1:9">
      <c r="A77" s="32" t="s">
        <v>25</v>
      </c>
      <c r="B77" s="96" t="s">
        <v>26</v>
      </c>
      <c r="C77" s="98"/>
      <c r="D77" s="98"/>
      <c r="E77" s="105" t="s">
        <v>15</v>
      </c>
      <c r="F77" s="105"/>
      <c r="G77" s="105" t="s">
        <v>16</v>
      </c>
      <c r="H77" s="105"/>
      <c r="I77" s="25"/>
    </row>
    <row r="78" spans="1:9" ht="15.75" customHeight="1">
      <c r="A78" s="23"/>
      <c r="B78" s="108" t="s">
        <v>149</v>
      </c>
      <c r="C78" s="108"/>
      <c r="D78" s="108"/>
      <c r="E78" s="105"/>
      <c r="F78" s="105"/>
      <c r="G78" s="105"/>
      <c r="H78" s="105"/>
      <c r="I78" s="25"/>
    </row>
    <row r="79" spans="1:9" ht="15.75">
      <c r="A79" s="5"/>
      <c r="B79" s="68" t="s">
        <v>27</v>
      </c>
      <c r="C79" s="52"/>
      <c r="D79" s="52"/>
      <c r="E79" s="110" t="s">
        <v>107</v>
      </c>
      <c r="F79" s="110"/>
      <c r="G79" s="110" t="s">
        <v>107</v>
      </c>
      <c r="H79" s="110"/>
      <c r="I79" s="7"/>
    </row>
    <row r="80" spans="1:9" ht="15.75">
      <c r="A80" s="5"/>
      <c r="B80" s="68" t="s">
        <v>18</v>
      </c>
      <c r="C80" s="52"/>
      <c r="D80" s="52"/>
      <c r="E80" s="110">
        <v>160139</v>
      </c>
      <c r="F80" s="110"/>
      <c r="G80" s="110">
        <v>150125</v>
      </c>
      <c r="H80" s="110"/>
      <c r="I80" s="7"/>
    </row>
    <row r="81" spans="1:11" ht="15.75">
      <c r="A81" s="5"/>
      <c r="B81" s="68" t="s">
        <v>19</v>
      </c>
      <c r="C81" s="52"/>
      <c r="D81" s="52"/>
      <c r="E81" s="90" t="s">
        <v>158</v>
      </c>
      <c r="F81" s="90"/>
      <c r="G81" s="90" t="s">
        <v>160</v>
      </c>
      <c r="H81" s="90"/>
      <c r="I81" s="7"/>
    </row>
    <row r="82" spans="1:11" ht="15.75">
      <c r="A82" s="5"/>
      <c r="B82" s="68" t="s">
        <v>23</v>
      </c>
      <c r="C82" s="52"/>
      <c r="D82" s="52"/>
      <c r="E82" s="90" t="s">
        <v>158</v>
      </c>
      <c r="F82" s="90"/>
      <c r="G82" s="90" t="s">
        <v>161</v>
      </c>
      <c r="H82" s="90"/>
      <c r="I82" s="7"/>
    </row>
    <row r="83" spans="1:11" ht="15.75">
      <c r="A83" s="5"/>
      <c r="B83" s="111" t="s">
        <v>96</v>
      </c>
      <c r="C83" s="111"/>
      <c r="D83" s="111"/>
      <c r="E83" s="90" t="s">
        <v>159</v>
      </c>
      <c r="F83" s="90"/>
      <c r="G83" s="90" t="s">
        <v>150</v>
      </c>
      <c r="H83" s="90"/>
      <c r="I83" s="7"/>
      <c r="K83" s="47"/>
    </row>
    <row r="84" spans="1:11" ht="15.75">
      <c r="A84" s="5"/>
      <c r="B84" s="68"/>
      <c r="C84" s="112"/>
      <c r="D84" s="112"/>
      <c r="E84" s="112"/>
      <c r="F84" s="112"/>
      <c r="G84" s="112"/>
      <c r="H84" s="112"/>
      <c r="I84" s="22"/>
    </row>
    <row r="85" spans="1:11">
      <c r="A85" s="32" t="s">
        <v>28</v>
      </c>
      <c r="B85" s="96" t="s">
        <v>29</v>
      </c>
      <c r="C85" s="98"/>
      <c r="D85" s="98"/>
      <c r="E85" s="109" t="s">
        <v>30</v>
      </c>
      <c r="F85" s="109" t="s">
        <v>31</v>
      </c>
      <c r="G85" s="109" t="s">
        <v>32</v>
      </c>
      <c r="H85" s="75"/>
      <c r="I85" s="26"/>
    </row>
    <row r="86" spans="1:11" s="6" customFormat="1" ht="15.75" customHeight="1">
      <c r="A86" s="23"/>
      <c r="B86" s="113" t="s">
        <v>108</v>
      </c>
      <c r="C86" s="113"/>
      <c r="D86" s="113"/>
      <c r="E86" s="114"/>
      <c r="F86" s="115"/>
      <c r="G86" s="115"/>
      <c r="H86" s="116"/>
      <c r="I86" s="9"/>
    </row>
    <row r="87" spans="1:11" ht="15.75">
      <c r="A87" s="5"/>
      <c r="B87" s="68" t="s">
        <v>33</v>
      </c>
      <c r="C87" s="52"/>
      <c r="D87" s="53"/>
      <c r="E87" s="117" t="s">
        <v>153</v>
      </c>
      <c r="F87" s="117" t="s">
        <v>151</v>
      </c>
      <c r="G87" s="117" t="s">
        <v>152</v>
      </c>
      <c r="H87" s="118"/>
      <c r="I87" s="27"/>
    </row>
    <row r="88" spans="1:11" ht="15.75">
      <c r="A88" s="5"/>
      <c r="B88" s="68" t="s">
        <v>18</v>
      </c>
      <c r="C88" s="52"/>
      <c r="D88" s="53"/>
      <c r="E88" s="117" t="s">
        <v>154</v>
      </c>
      <c r="F88" s="117" t="s">
        <v>155</v>
      </c>
      <c r="G88" s="117" t="s">
        <v>156</v>
      </c>
      <c r="H88" s="118"/>
      <c r="I88" s="9"/>
    </row>
    <row r="89" spans="1:11" ht="15.75">
      <c r="A89" s="5"/>
      <c r="B89" s="68" t="s">
        <v>19</v>
      </c>
      <c r="C89" s="52"/>
      <c r="D89" s="53"/>
      <c r="E89" s="117" t="s">
        <v>145</v>
      </c>
      <c r="F89" s="117" t="s">
        <v>145</v>
      </c>
      <c r="G89" s="117" t="s">
        <v>145</v>
      </c>
      <c r="H89" s="119"/>
      <c r="I89" s="9"/>
    </row>
    <row r="90" spans="1:11" ht="15.75">
      <c r="A90" s="5"/>
      <c r="B90" s="68" t="s">
        <v>20</v>
      </c>
      <c r="C90" s="52"/>
      <c r="D90" s="53"/>
      <c r="E90" s="117" t="s">
        <v>157</v>
      </c>
      <c r="F90" s="117" t="s">
        <v>157</v>
      </c>
      <c r="G90" s="117" t="s">
        <v>157</v>
      </c>
      <c r="H90" s="119"/>
      <c r="I90" s="9"/>
    </row>
    <row r="91" spans="1:11" ht="15.75">
      <c r="A91" s="5"/>
      <c r="B91" s="68"/>
      <c r="C91" s="52"/>
      <c r="D91" s="53"/>
      <c r="E91" s="117"/>
      <c r="F91" s="117"/>
      <c r="G91" s="117"/>
      <c r="H91" s="119"/>
      <c r="I91" s="9"/>
    </row>
    <row r="92" spans="1:11" ht="15.75">
      <c r="A92" s="5"/>
      <c r="B92" s="68"/>
      <c r="C92" s="52"/>
      <c r="D92" s="53"/>
      <c r="E92" s="117"/>
      <c r="F92" s="117"/>
      <c r="G92" s="117"/>
      <c r="H92" s="119"/>
      <c r="I92" s="9"/>
    </row>
    <row r="93" spans="1:11" ht="15.75">
      <c r="A93" s="5"/>
      <c r="B93" s="68"/>
      <c r="C93" s="52"/>
      <c r="D93" s="53"/>
      <c r="E93" s="117"/>
      <c r="F93" s="117"/>
      <c r="G93" s="117"/>
      <c r="H93" s="119"/>
      <c r="I93" s="9"/>
    </row>
    <row r="94" spans="1:11" ht="15.75">
      <c r="A94" s="5"/>
      <c r="B94" s="68"/>
      <c r="C94" s="52"/>
      <c r="D94" s="53"/>
      <c r="E94" s="117"/>
      <c r="F94" s="117"/>
      <c r="G94" s="117"/>
      <c r="H94" s="119"/>
      <c r="I94" s="9"/>
    </row>
    <row r="95" spans="1:11" ht="15.75">
      <c r="A95" s="5"/>
      <c r="B95" s="68"/>
      <c r="C95" s="52"/>
      <c r="D95" s="53"/>
      <c r="E95" s="117"/>
      <c r="F95" s="117"/>
      <c r="G95" s="117"/>
      <c r="H95" s="119"/>
      <c r="I95" s="9"/>
    </row>
    <row r="96" spans="1:11" ht="15.75">
      <c r="A96" s="5"/>
      <c r="B96" s="68"/>
      <c r="C96" s="52"/>
      <c r="D96" s="53"/>
      <c r="E96" s="117"/>
      <c r="F96" s="117"/>
      <c r="G96" s="117"/>
      <c r="H96" s="119"/>
      <c r="I96" s="9"/>
    </row>
    <row r="97" spans="1:9" ht="15.75">
      <c r="A97" s="5"/>
      <c r="B97" s="68"/>
      <c r="C97" s="52"/>
      <c r="D97" s="53"/>
      <c r="E97" s="117"/>
      <c r="F97" s="117"/>
      <c r="G97" s="117"/>
      <c r="H97" s="119"/>
      <c r="I97" s="9"/>
    </row>
    <row r="98" spans="1:9" ht="15.75">
      <c r="A98" s="5"/>
      <c r="B98" s="68"/>
      <c r="C98" s="52"/>
      <c r="D98" s="53"/>
      <c r="E98" s="117"/>
      <c r="F98" s="117"/>
      <c r="G98" s="117"/>
      <c r="H98" s="119"/>
      <c r="I98" s="9"/>
    </row>
    <row r="99" spans="1:9" ht="15.75">
      <c r="A99" s="5"/>
      <c r="B99" s="68"/>
      <c r="C99" s="52"/>
      <c r="D99" s="53"/>
      <c r="E99" s="117"/>
      <c r="F99" s="117"/>
      <c r="G99" s="117"/>
      <c r="H99" s="119"/>
      <c r="I99" s="9"/>
    </row>
    <row r="100" spans="1:9" ht="15.75">
      <c r="A100" s="5"/>
      <c r="B100" s="68"/>
      <c r="C100" s="52"/>
      <c r="D100" s="53"/>
      <c r="E100" s="117"/>
      <c r="F100" s="117"/>
      <c r="G100" s="117"/>
      <c r="H100" s="119"/>
      <c r="I100" s="9"/>
    </row>
    <row r="101" spans="1:9" ht="15.75">
      <c r="A101" s="5"/>
      <c r="B101" s="68"/>
      <c r="C101" s="52"/>
      <c r="D101" s="53"/>
      <c r="E101" s="117"/>
      <c r="F101" s="117"/>
      <c r="G101" s="117"/>
      <c r="H101" s="119"/>
      <c r="I101" s="9"/>
    </row>
    <row r="102" spans="1:9" ht="15.75">
      <c r="A102" s="5"/>
      <c r="B102" s="68"/>
      <c r="C102" s="52"/>
      <c r="D102" s="53"/>
      <c r="E102" s="117"/>
      <c r="F102" s="117"/>
      <c r="G102" s="117"/>
      <c r="H102" s="119"/>
      <c r="I102" s="9"/>
    </row>
    <row r="103" spans="1:9" ht="15.75">
      <c r="A103" s="5"/>
      <c r="B103" s="68"/>
      <c r="C103" s="52"/>
      <c r="D103" s="53"/>
      <c r="E103" s="117"/>
      <c r="F103" s="117"/>
      <c r="G103" s="117"/>
      <c r="H103" s="119"/>
      <c r="I103" s="9"/>
    </row>
    <row r="104" spans="1:9" ht="15.75">
      <c r="A104" s="5"/>
      <c r="B104" s="68"/>
      <c r="C104" s="52"/>
      <c r="D104" s="53"/>
      <c r="E104" s="117"/>
      <c r="F104" s="117"/>
      <c r="G104" s="117"/>
      <c r="H104" s="119"/>
      <c r="I104" s="9"/>
    </row>
    <row r="105" spans="1:9" ht="15.75">
      <c r="A105" s="5"/>
      <c r="B105" s="68"/>
      <c r="C105" s="52"/>
      <c r="D105" s="53"/>
      <c r="E105" s="117"/>
      <c r="F105" s="117"/>
      <c r="G105" s="117"/>
      <c r="H105" s="119"/>
      <c r="I105" s="9"/>
    </row>
    <row r="106" spans="1:9" ht="16.5" thickBot="1">
      <c r="A106" s="14"/>
      <c r="B106" s="120"/>
      <c r="C106" s="16"/>
      <c r="D106" s="19"/>
      <c r="E106" s="121"/>
      <c r="F106" s="121"/>
      <c r="G106" s="121"/>
      <c r="H106" s="122"/>
      <c r="I106" s="123"/>
    </row>
    <row r="107" spans="1:9" ht="15.75">
      <c r="A107" s="1"/>
      <c r="B107" s="124"/>
      <c r="C107" s="2"/>
      <c r="D107" s="3"/>
      <c r="E107" s="125"/>
      <c r="F107" s="125"/>
      <c r="G107" s="125"/>
      <c r="H107" s="126"/>
      <c r="I107" s="127"/>
    </row>
    <row r="108" spans="1:9" ht="15.75">
      <c r="A108" s="33" t="s">
        <v>34</v>
      </c>
      <c r="B108" s="85" t="s">
        <v>35</v>
      </c>
      <c r="C108" s="128"/>
      <c r="D108" s="128"/>
      <c r="E108" s="86"/>
      <c r="F108" s="87"/>
      <c r="G108" s="88"/>
      <c r="H108" s="129"/>
      <c r="I108" s="7"/>
    </row>
    <row r="109" spans="1:9" ht="15.75">
      <c r="A109" s="5"/>
      <c r="B109" s="68"/>
      <c r="C109" s="52"/>
      <c r="D109" s="52"/>
      <c r="E109" s="52"/>
      <c r="F109" s="52"/>
      <c r="G109" s="52"/>
      <c r="H109" s="129"/>
      <c r="I109" s="7"/>
    </row>
    <row r="110" spans="1:9" ht="15.75">
      <c r="A110" s="5"/>
      <c r="B110" s="130" t="s">
        <v>36</v>
      </c>
      <c r="C110" s="52"/>
      <c r="D110" s="52"/>
      <c r="E110" s="52"/>
      <c r="F110" s="52"/>
      <c r="G110" s="52"/>
      <c r="H110" s="129"/>
      <c r="I110" s="7"/>
    </row>
    <row r="111" spans="1:9" ht="15.75">
      <c r="A111" s="5"/>
      <c r="B111" s="131" t="s">
        <v>37</v>
      </c>
      <c r="C111" s="52"/>
      <c r="D111" s="52"/>
      <c r="E111" s="52"/>
      <c r="F111" s="52"/>
      <c r="G111" s="52"/>
      <c r="H111" s="129"/>
      <c r="I111" s="7"/>
    </row>
    <row r="112" spans="1:9" ht="15.75">
      <c r="A112" s="5"/>
      <c r="B112" s="71"/>
      <c r="C112" s="52"/>
      <c r="D112" s="52"/>
      <c r="E112" s="52"/>
      <c r="F112" s="52"/>
      <c r="G112" s="52"/>
      <c r="H112" s="53"/>
      <c r="I112" s="7"/>
    </row>
    <row r="113" spans="1:9" ht="15.75">
      <c r="A113" s="5"/>
      <c r="B113" s="132" t="s">
        <v>121</v>
      </c>
      <c r="C113" s="132"/>
      <c r="D113" s="132"/>
      <c r="E113" s="132"/>
      <c r="F113" s="132"/>
      <c r="G113" s="132"/>
      <c r="H113" s="132"/>
      <c r="I113" s="49"/>
    </row>
    <row r="114" spans="1:9" ht="15.75">
      <c r="A114" s="5"/>
      <c r="B114" s="132"/>
      <c r="C114" s="132"/>
      <c r="D114" s="132"/>
      <c r="E114" s="132"/>
      <c r="F114" s="132"/>
      <c r="G114" s="132"/>
      <c r="H114" s="132"/>
      <c r="I114" s="49"/>
    </row>
    <row r="115" spans="1:9" ht="15.75">
      <c r="A115" s="5"/>
      <c r="B115" s="71"/>
      <c r="C115" s="52"/>
      <c r="D115" s="52"/>
      <c r="E115" s="52"/>
      <c r="F115" s="52"/>
      <c r="G115" s="52"/>
      <c r="H115" s="53"/>
      <c r="I115" s="7"/>
    </row>
    <row r="116" spans="1:9" ht="15.75">
      <c r="A116" s="5"/>
      <c r="B116" s="133" t="s">
        <v>38</v>
      </c>
      <c r="C116" s="134"/>
      <c r="D116" s="52"/>
      <c r="E116" s="52"/>
      <c r="F116" s="52"/>
      <c r="G116" s="52"/>
      <c r="H116" s="53"/>
      <c r="I116" s="7"/>
    </row>
    <row r="117" spans="1:9" ht="15.75">
      <c r="A117" s="5"/>
      <c r="B117" s="131" t="s">
        <v>39</v>
      </c>
      <c r="C117" s="134"/>
      <c r="D117" s="135"/>
      <c r="E117" s="52"/>
      <c r="F117" s="136"/>
      <c r="G117" s="137"/>
      <c r="H117" s="53"/>
      <c r="I117" s="22"/>
    </row>
    <row r="118" spans="1:9" ht="15.75">
      <c r="A118" s="5"/>
      <c r="B118" s="130" t="s">
        <v>40</v>
      </c>
      <c r="C118" s="52"/>
      <c r="D118" s="52"/>
      <c r="E118" s="52"/>
      <c r="F118" s="136"/>
      <c r="G118" s="137"/>
      <c r="H118" s="53"/>
      <c r="I118" s="7"/>
    </row>
    <row r="119" spans="1:9" ht="15.75">
      <c r="A119" s="5"/>
      <c r="B119" s="71"/>
      <c r="C119" s="52"/>
      <c r="D119" s="52"/>
      <c r="E119" s="52"/>
      <c r="F119" s="52"/>
      <c r="G119" s="52"/>
      <c r="H119" s="53"/>
      <c r="I119" s="7"/>
    </row>
    <row r="120" spans="1:9" ht="15.75">
      <c r="A120" s="5"/>
      <c r="B120" s="138" t="s">
        <v>41</v>
      </c>
      <c r="C120" s="139" t="s">
        <v>42</v>
      </c>
      <c r="D120" s="139" t="s">
        <v>43</v>
      </c>
      <c r="E120" s="140" t="s">
        <v>44</v>
      </c>
      <c r="F120" s="140"/>
      <c r="G120" s="52"/>
      <c r="H120" s="53"/>
      <c r="I120" s="7"/>
    </row>
    <row r="121" spans="1:9" ht="15.75">
      <c r="A121" s="5"/>
      <c r="B121" s="141" t="s">
        <v>109</v>
      </c>
      <c r="C121" s="142" t="s">
        <v>179</v>
      </c>
      <c r="D121" s="143" t="s">
        <v>178</v>
      </c>
      <c r="E121" s="144" t="s">
        <v>180</v>
      </c>
      <c r="F121" s="144"/>
      <c r="G121" s="52"/>
      <c r="H121" s="53"/>
      <c r="I121" s="7"/>
    </row>
    <row r="122" spans="1:9" ht="15.75">
      <c r="A122" s="5"/>
      <c r="B122" s="141" t="s">
        <v>110</v>
      </c>
      <c r="C122" s="145" t="s">
        <v>179</v>
      </c>
      <c r="D122" s="143" t="s">
        <v>177</v>
      </c>
      <c r="E122" s="146" t="s">
        <v>181</v>
      </c>
      <c r="F122" s="146"/>
      <c r="G122" s="52"/>
      <c r="H122" s="53"/>
      <c r="I122" s="7"/>
    </row>
    <row r="123" spans="1:9" ht="15.75">
      <c r="A123" s="5"/>
      <c r="B123" s="141" t="s">
        <v>111</v>
      </c>
      <c r="C123" s="142" t="s">
        <v>183</v>
      </c>
      <c r="D123" s="143" t="s">
        <v>176</v>
      </c>
      <c r="E123" s="146" t="s">
        <v>184</v>
      </c>
      <c r="F123" s="146"/>
      <c r="G123" s="52"/>
      <c r="H123" s="53"/>
      <c r="I123" s="7"/>
    </row>
    <row r="124" spans="1:9" ht="15.75">
      <c r="A124" s="5"/>
      <c r="B124" s="141" t="s">
        <v>112</v>
      </c>
      <c r="C124" s="142" t="s">
        <v>185</v>
      </c>
      <c r="D124" s="143" t="s">
        <v>175</v>
      </c>
      <c r="E124" s="146" t="s">
        <v>182</v>
      </c>
      <c r="F124" s="146"/>
      <c r="G124" s="147"/>
      <c r="H124" s="53"/>
      <c r="I124" s="7"/>
    </row>
    <row r="125" spans="1:9" ht="15.75">
      <c r="A125" s="5"/>
      <c r="B125" s="141" t="s">
        <v>113</v>
      </c>
      <c r="C125" s="142" t="s">
        <v>179</v>
      </c>
      <c r="D125" s="143" t="s">
        <v>175</v>
      </c>
      <c r="E125" s="146" t="s">
        <v>182</v>
      </c>
      <c r="F125" s="146"/>
      <c r="G125" s="52"/>
      <c r="H125" s="53"/>
      <c r="I125" s="7"/>
    </row>
    <row r="126" spans="1:9" ht="15.75">
      <c r="A126" s="5"/>
      <c r="B126" s="141" t="s">
        <v>114</v>
      </c>
      <c r="C126" s="142" t="s">
        <v>185</v>
      </c>
      <c r="D126" s="143" t="s">
        <v>175</v>
      </c>
      <c r="E126" s="146" t="s">
        <v>182</v>
      </c>
      <c r="F126" s="146"/>
      <c r="G126" s="52"/>
      <c r="H126" s="53"/>
      <c r="I126" s="7"/>
    </row>
    <row r="127" spans="1:9" ht="15.75">
      <c r="A127" s="5"/>
      <c r="B127" s="141" t="s">
        <v>115</v>
      </c>
      <c r="C127" s="142" t="s">
        <v>185</v>
      </c>
      <c r="D127" s="143" t="s">
        <v>174</v>
      </c>
      <c r="E127" s="146" t="s">
        <v>186</v>
      </c>
      <c r="F127" s="146"/>
      <c r="G127" s="52"/>
      <c r="H127" s="53"/>
      <c r="I127" s="7"/>
    </row>
    <row r="128" spans="1:9" ht="15.75">
      <c r="A128" s="5"/>
      <c r="B128" s="141" t="s">
        <v>116</v>
      </c>
      <c r="C128" s="142" t="s">
        <v>183</v>
      </c>
      <c r="D128" s="143" t="s">
        <v>174</v>
      </c>
      <c r="E128" s="146" t="s">
        <v>186</v>
      </c>
      <c r="F128" s="146"/>
      <c r="G128" s="52"/>
      <c r="H128" s="53"/>
      <c r="I128" s="7"/>
    </row>
    <row r="129" spans="1:9" ht="15.75">
      <c r="A129" s="5"/>
      <c r="B129" s="141" t="s">
        <v>117</v>
      </c>
      <c r="C129" s="142" t="s">
        <v>187</v>
      </c>
      <c r="D129" s="143" t="s">
        <v>171</v>
      </c>
      <c r="E129" s="146" t="s">
        <v>188</v>
      </c>
      <c r="F129" s="146"/>
      <c r="G129" s="52"/>
      <c r="H129" s="53"/>
      <c r="I129" s="7"/>
    </row>
    <row r="130" spans="1:9" ht="15.75">
      <c r="A130" s="5"/>
      <c r="B130" s="141" t="s">
        <v>118</v>
      </c>
      <c r="C130" s="148" t="s">
        <v>191</v>
      </c>
      <c r="D130" s="143" t="s">
        <v>189</v>
      </c>
      <c r="E130" s="146" t="s">
        <v>190</v>
      </c>
      <c r="F130" s="146"/>
      <c r="G130" s="52"/>
      <c r="H130" s="53"/>
      <c r="I130" s="7"/>
    </row>
    <row r="131" spans="1:9" ht="15.75">
      <c r="A131" s="5"/>
      <c r="B131" s="141" t="s">
        <v>119</v>
      </c>
      <c r="C131" s="148" t="s">
        <v>194</v>
      </c>
      <c r="D131" s="149" t="s">
        <v>172</v>
      </c>
      <c r="E131" s="146" t="s">
        <v>192</v>
      </c>
      <c r="F131" s="146"/>
      <c r="G131" s="74"/>
      <c r="H131" s="53"/>
      <c r="I131" s="7"/>
    </row>
    <row r="132" spans="1:9" ht="15.75">
      <c r="A132" s="5"/>
      <c r="B132" s="141" t="s">
        <v>120</v>
      </c>
      <c r="C132" s="142" t="s">
        <v>194</v>
      </c>
      <c r="D132" s="143" t="s">
        <v>173</v>
      </c>
      <c r="E132" s="146" t="s">
        <v>193</v>
      </c>
      <c r="F132" s="146"/>
      <c r="G132" s="74"/>
      <c r="H132" s="53"/>
      <c r="I132" s="7"/>
    </row>
    <row r="133" spans="1:9" ht="15.75">
      <c r="A133" s="5"/>
      <c r="B133" s="68"/>
      <c r="C133" s="150"/>
      <c r="D133" s="52"/>
      <c r="E133" s="52"/>
      <c r="F133" s="52"/>
      <c r="G133" s="52"/>
      <c r="H133" s="53"/>
      <c r="I133" s="7"/>
    </row>
    <row r="134" spans="1:9" ht="15.75">
      <c r="A134" s="10"/>
      <c r="B134" s="133" t="s">
        <v>45</v>
      </c>
      <c r="C134" s="52"/>
      <c r="D134" s="74"/>
      <c r="E134" s="74"/>
      <c r="F134" s="74"/>
      <c r="G134" s="74"/>
      <c r="H134" s="151"/>
      <c r="I134" s="7"/>
    </row>
    <row r="135" spans="1:9" ht="15.75">
      <c r="A135" s="5"/>
      <c r="B135" s="152" t="s">
        <v>46</v>
      </c>
      <c r="C135" s="153"/>
      <c r="D135" s="154"/>
      <c r="E135" s="155"/>
      <c r="F135" s="154"/>
      <c r="G135" s="155"/>
      <c r="H135" s="155"/>
      <c r="I135" s="7"/>
    </row>
    <row r="136" spans="1:9" ht="15.75">
      <c r="A136" s="5"/>
      <c r="B136" s="152"/>
      <c r="C136" s="153"/>
      <c r="D136" s="154"/>
      <c r="E136" s="155"/>
      <c r="F136" s="154"/>
      <c r="G136" s="155"/>
      <c r="H136" s="155"/>
      <c r="I136" s="7"/>
    </row>
    <row r="137" spans="1:9" ht="15.75">
      <c r="A137" s="33" t="s">
        <v>47</v>
      </c>
      <c r="B137" s="85" t="s">
        <v>48</v>
      </c>
      <c r="C137" s="128"/>
      <c r="D137" s="128"/>
      <c r="E137" s="86"/>
      <c r="F137" s="87"/>
      <c r="G137" s="88"/>
      <c r="H137" s="53"/>
      <c r="I137" s="7"/>
    </row>
    <row r="138" spans="1:9" ht="16.5" thickBot="1">
      <c r="A138" s="5"/>
      <c r="B138" s="52"/>
      <c r="C138" s="52"/>
      <c r="D138" s="52"/>
      <c r="E138" s="52"/>
      <c r="F138" s="52"/>
      <c r="G138" s="52"/>
      <c r="H138" s="53"/>
      <c r="I138" s="7"/>
    </row>
    <row r="139" spans="1:9" ht="16.5" thickBot="1">
      <c r="A139" s="5"/>
      <c r="B139" s="68" t="s">
        <v>49</v>
      </c>
      <c r="C139" s="34" t="s">
        <v>50</v>
      </c>
      <c r="D139" s="74"/>
      <c r="E139" s="52"/>
      <c r="F139" s="52"/>
      <c r="G139" s="87" t="s">
        <v>50</v>
      </c>
      <c r="H139" s="87" t="s">
        <v>51</v>
      </c>
      <c r="I139" s="7"/>
    </row>
    <row r="140" spans="1:9" ht="15.75">
      <c r="A140" s="5"/>
      <c r="B140" s="68" t="s">
        <v>91</v>
      </c>
      <c r="C140" s="52"/>
      <c r="D140" s="52"/>
      <c r="E140" s="89" t="s">
        <v>92</v>
      </c>
      <c r="F140" s="52"/>
      <c r="G140" s="156">
        <v>4502</v>
      </c>
      <c r="H140" s="157">
        <v>9925</v>
      </c>
      <c r="I140" s="7"/>
    </row>
    <row r="141" spans="1:9" ht="15.75">
      <c r="A141" s="5"/>
      <c r="B141" s="158" t="s">
        <v>52</v>
      </c>
      <c r="C141" s="52"/>
      <c r="D141" s="52"/>
      <c r="E141" s="89" t="s">
        <v>53</v>
      </c>
      <c r="F141" s="52"/>
      <c r="G141" s="159">
        <v>4468</v>
      </c>
      <c r="H141" s="119">
        <v>9850</v>
      </c>
      <c r="I141" s="7"/>
    </row>
    <row r="142" spans="1:9" ht="15.75">
      <c r="A142" s="5"/>
      <c r="B142" s="158" t="s">
        <v>54</v>
      </c>
      <c r="C142" s="52"/>
      <c r="D142" s="52"/>
      <c r="E142" s="160" t="s">
        <v>55</v>
      </c>
      <c r="F142" s="52"/>
      <c r="G142" s="159">
        <v>4246</v>
      </c>
      <c r="H142" s="119">
        <v>9360</v>
      </c>
      <c r="I142" s="7"/>
    </row>
    <row r="143" spans="1:9" ht="15.75">
      <c r="A143" s="5"/>
      <c r="B143" s="158" t="s">
        <v>56</v>
      </c>
      <c r="C143" s="52"/>
      <c r="D143" s="52"/>
      <c r="E143" s="89" t="s">
        <v>57</v>
      </c>
      <c r="F143" s="136"/>
      <c r="G143" s="161">
        <v>2670</v>
      </c>
      <c r="H143" s="119">
        <v>5887</v>
      </c>
      <c r="I143" s="7"/>
    </row>
    <row r="144" spans="1:9" ht="15.75">
      <c r="A144" s="5"/>
      <c r="B144" s="158" t="s">
        <v>58</v>
      </c>
      <c r="C144" s="52"/>
      <c r="D144" s="52"/>
      <c r="E144" s="89" t="s">
        <v>59</v>
      </c>
      <c r="F144" s="52"/>
      <c r="G144" s="159">
        <v>3856</v>
      </c>
      <c r="H144" s="119">
        <v>8500</v>
      </c>
      <c r="I144" s="7"/>
    </row>
    <row r="145" spans="1:9" ht="15.75">
      <c r="A145" s="5"/>
      <c r="B145" s="158" t="s">
        <v>60</v>
      </c>
      <c r="C145" s="52"/>
      <c r="D145" s="52"/>
      <c r="E145" s="89" t="s">
        <v>93</v>
      </c>
      <c r="F145" s="52"/>
      <c r="G145" s="159"/>
      <c r="H145" s="119"/>
      <c r="I145" s="7"/>
    </row>
    <row r="146" spans="1:9" ht="15.75">
      <c r="A146" s="5"/>
      <c r="B146" s="158" t="s">
        <v>61</v>
      </c>
      <c r="C146" s="52"/>
      <c r="D146" s="52"/>
      <c r="E146" s="89" t="s">
        <v>94</v>
      </c>
      <c r="F146" s="52"/>
      <c r="G146" s="161"/>
      <c r="H146" s="119"/>
      <c r="I146" s="7"/>
    </row>
    <row r="147" spans="1:9" ht="15.75">
      <c r="A147" s="5"/>
      <c r="B147" s="52"/>
      <c r="C147" s="52"/>
      <c r="D147" s="136"/>
      <c r="E147" s="52"/>
      <c r="F147" s="162"/>
      <c r="G147" s="52"/>
      <c r="H147" s="163"/>
      <c r="I147" s="7"/>
    </row>
    <row r="148" spans="1:9" ht="15.75">
      <c r="A148" s="5"/>
      <c r="B148" s="68" t="s">
        <v>62</v>
      </c>
      <c r="C148" s="52"/>
      <c r="D148" s="52"/>
      <c r="E148" s="52"/>
      <c r="F148" s="52"/>
      <c r="G148" s="52"/>
      <c r="H148" s="53"/>
      <c r="I148" s="7"/>
    </row>
    <row r="149" spans="1:9" ht="15.75">
      <c r="A149" s="5"/>
      <c r="B149" s="52"/>
      <c r="C149" s="52"/>
      <c r="D149" s="52"/>
      <c r="E149" s="52"/>
      <c r="F149" s="52"/>
      <c r="G149" s="52"/>
      <c r="H149" s="53"/>
      <c r="I149" s="7"/>
    </row>
    <row r="150" spans="1:9" ht="15.75">
      <c r="A150" s="5"/>
      <c r="B150" s="130" t="s">
        <v>63</v>
      </c>
      <c r="C150" s="52"/>
      <c r="D150" s="130" t="s">
        <v>64</v>
      </c>
      <c r="E150" s="52"/>
      <c r="F150" s="130" t="s">
        <v>65</v>
      </c>
      <c r="G150" s="164"/>
      <c r="H150" s="87" t="s">
        <v>66</v>
      </c>
      <c r="I150" s="7"/>
    </row>
    <row r="151" spans="1:9">
      <c r="A151" s="10"/>
      <c r="B151" s="165" t="s">
        <v>122</v>
      </c>
      <c r="C151" s="74"/>
      <c r="D151" s="165" t="s">
        <v>139</v>
      </c>
      <c r="E151" s="74"/>
      <c r="F151" s="165" t="s">
        <v>129</v>
      </c>
      <c r="G151" s="74"/>
      <c r="H151" s="166">
        <v>1</v>
      </c>
      <c r="I151" s="37" t="b">
        <v>1</v>
      </c>
    </row>
    <row r="152" spans="1:9">
      <c r="A152" s="10"/>
      <c r="B152" s="165" t="s">
        <v>123</v>
      </c>
      <c r="C152" s="74"/>
      <c r="D152" s="165" t="s">
        <v>140</v>
      </c>
      <c r="E152" s="74"/>
      <c r="F152" s="165" t="s">
        <v>130</v>
      </c>
      <c r="G152" s="74"/>
      <c r="H152" s="166">
        <v>1</v>
      </c>
      <c r="I152" s="37" t="b">
        <v>1</v>
      </c>
    </row>
    <row r="153" spans="1:9">
      <c r="A153" s="10"/>
      <c r="B153" s="165" t="s">
        <v>81</v>
      </c>
      <c r="C153" s="74"/>
      <c r="D153" s="167" t="s">
        <v>139</v>
      </c>
      <c r="E153" s="74"/>
      <c r="F153" s="165" t="s">
        <v>131</v>
      </c>
      <c r="G153" s="74"/>
      <c r="H153" s="166">
        <v>2</v>
      </c>
      <c r="I153" s="37" t="b">
        <v>1</v>
      </c>
    </row>
    <row r="154" spans="1:9">
      <c r="A154" s="10"/>
      <c r="B154" s="165" t="s">
        <v>124</v>
      </c>
      <c r="C154" s="74"/>
      <c r="D154" s="165" t="s">
        <v>139</v>
      </c>
      <c r="E154" s="74"/>
      <c r="F154" s="165" t="s">
        <v>132</v>
      </c>
      <c r="G154" s="74"/>
      <c r="H154" s="166">
        <v>2</v>
      </c>
      <c r="I154" s="37" t="b">
        <v>1</v>
      </c>
    </row>
    <row r="155" spans="1:9" ht="15.75">
      <c r="A155" s="5"/>
      <c r="B155" s="165" t="s">
        <v>125</v>
      </c>
      <c r="C155" s="52"/>
      <c r="D155" s="165" t="s">
        <v>139</v>
      </c>
      <c r="E155" s="52"/>
      <c r="F155" s="165" t="s">
        <v>133</v>
      </c>
      <c r="G155" s="52"/>
      <c r="H155" s="166">
        <v>1</v>
      </c>
      <c r="I155" s="38" t="b">
        <v>1</v>
      </c>
    </row>
    <row r="156" spans="1:9" ht="15.75">
      <c r="A156" s="5"/>
      <c r="B156" s="165" t="s">
        <v>82</v>
      </c>
      <c r="C156" s="71"/>
      <c r="D156" s="165" t="s">
        <v>141</v>
      </c>
      <c r="E156" s="154"/>
      <c r="F156" s="165" t="s">
        <v>134</v>
      </c>
      <c r="G156" s="71"/>
      <c r="H156" s="166">
        <v>2</v>
      </c>
      <c r="I156" s="38" t="b">
        <v>1</v>
      </c>
    </row>
    <row r="157" spans="1:9" ht="15.75">
      <c r="A157" s="5"/>
      <c r="B157" s="165" t="s">
        <v>83</v>
      </c>
      <c r="C157" s="71"/>
      <c r="D157" s="165" t="s">
        <v>139</v>
      </c>
      <c r="E157" s="154"/>
      <c r="F157" s="165" t="s">
        <v>135</v>
      </c>
      <c r="G157" s="71"/>
      <c r="H157" s="166">
        <v>2</v>
      </c>
      <c r="I157" s="38" t="b">
        <v>1</v>
      </c>
    </row>
    <row r="158" spans="1:9" ht="15.75">
      <c r="A158" s="5"/>
      <c r="B158" s="165" t="s">
        <v>126</v>
      </c>
      <c r="C158" s="71"/>
      <c r="D158" s="165" t="s">
        <v>139</v>
      </c>
      <c r="E158" s="154"/>
      <c r="F158" s="165" t="s">
        <v>136</v>
      </c>
      <c r="G158" s="71"/>
      <c r="H158" s="166">
        <v>1</v>
      </c>
      <c r="I158" s="37" t="b">
        <v>1</v>
      </c>
    </row>
    <row r="159" spans="1:9" ht="15.75">
      <c r="A159" s="5"/>
      <c r="B159" s="165" t="s">
        <v>127</v>
      </c>
      <c r="C159" s="71"/>
      <c r="D159" s="165" t="s">
        <v>142</v>
      </c>
      <c r="E159" s="154"/>
      <c r="F159" s="165" t="s">
        <v>137</v>
      </c>
      <c r="G159" s="71"/>
      <c r="H159" s="166">
        <v>1</v>
      </c>
      <c r="I159" s="37" t="b">
        <v>1</v>
      </c>
    </row>
    <row r="160" spans="1:9" ht="16.5" thickBot="1">
      <c r="A160" s="14"/>
      <c r="B160" s="168" t="s">
        <v>128</v>
      </c>
      <c r="C160" s="169"/>
      <c r="D160" s="168" t="s">
        <v>139</v>
      </c>
      <c r="E160" s="170"/>
      <c r="F160" s="168" t="s">
        <v>138</v>
      </c>
      <c r="G160" s="169"/>
      <c r="H160" s="171">
        <v>1</v>
      </c>
      <c r="I160" s="172" t="b">
        <v>1</v>
      </c>
    </row>
    <row r="161" spans="1:22" ht="15.75">
      <c r="A161" s="1"/>
      <c r="B161" s="173"/>
      <c r="C161" s="174"/>
      <c r="D161" s="173"/>
      <c r="E161" s="175"/>
      <c r="F161" s="173"/>
      <c r="G161" s="174"/>
      <c r="H161" s="176"/>
      <c r="I161" s="177"/>
    </row>
    <row r="162" spans="1:22" ht="14.1" customHeight="1" thickBot="1">
      <c r="A162" s="5"/>
      <c r="B162" s="130" t="s">
        <v>67</v>
      </c>
      <c r="C162" s="71"/>
      <c r="D162" s="153"/>
      <c r="E162" s="155"/>
      <c r="F162" s="136"/>
      <c r="G162" s="155"/>
      <c r="H162" s="155"/>
      <c r="I162" s="28"/>
    </row>
    <row r="163" spans="1:22" ht="14.1" customHeight="1" thickBot="1">
      <c r="A163" s="5"/>
      <c r="B163" s="68"/>
      <c r="C163" s="71"/>
      <c r="D163" s="178" t="s">
        <v>68</v>
      </c>
      <c r="E163" s="34">
        <v>8</v>
      </c>
      <c r="F163" s="89" t="s">
        <v>70</v>
      </c>
      <c r="G163" s="34" t="s">
        <v>88</v>
      </c>
      <c r="H163" s="155"/>
      <c r="I163" s="28"/>
    </row>
    <row r="164" spans="1:22" ht="14.1" customHeight="1" thickBot="1">
      <c r="A164" s="5"/>
      <c r="B164" s="52"/>
      <c r="C164" s="74"/>
      <c r="D164" s="89" t="s">
        <v>69</v>
      </c>
      <c r="E164" s="34" t="s">
        <v>105</v>
      </c>
      <c r="F164" s="89" t="s">
        <v>71</v>
      </c>
      <c r="G164" s="34" t="s">
        <v>89</v>
      </c>
      <c r="H164" s="155"/>
      <c r="I164" s="28"/>
    </row>
    <row r="165" spans="1:22" ht="14.1" customHeight="1" thickBot="1">
      <c r="A165" s="5"/>
      <c r="B165" s="74"/>
      <c r="C165" s="71"/>
      <c r="D165" s="131" t="s">
        <v>72</v>
      </c>
      <c r="E165" s="34" t="s">
        <v>73</v>
      </c>
      <c r="F165" s="178"/>
      <c r="G165" s="46"/>
      <c r="H165" s="155"/>
      <c r="I165" s="28"/>
    </row>
    <row r="166" spans="1:22" ht="14.1" customHeight="1">
      <c r="A166" s="5"/>
      <c r="B166" s="52"/>
      <c r="C166" s="71"/>
      <c r="D166" s="131"/>
      <c r="E166" s="46"/>
      <c r="F166" s="71"/>
      <c r="G166" s="71"/>
      <c r="H166" s="155"/>
      <c r="I166" s="28"/>
    </row>
    <row r="167" spans="1:22" ht="14.1" customHeight="1">
      <c r="A167" s="5"/>
      <c r="B167" s="130" t="s">
        <v>74</v>
      </c>
      <c r="C167" s="71"/>
      <c r="D167" s="71"/>
      <c r="E167" s="155"/>
      <c r="F167" s="179" t="s">
        <v>73</v>
      </c>
      <c r="G167" s="179" t="s">
        <v>86</v>
      </c>
      <c r="H167" s="155"/>
      <c r="I167" s="28"/>
      <c r="J167" s="40"/>
      <c r="K167" s="13"/>
      <c r="P167" s="40"/>
      <c r="Q167" s="44"/>
      <c r="R167" s="44"/>
      <c r="S167" s="44"/>
      <c r="T167" s="44"/>
      <c r="U167" s="44"/>
      <c r="V167" s="44"/>
    </row>
    <row r="168" spans="1:22" ht="14.1" customHeight="1">
      <c r="A168" s="5"/>
      <c r="B168" s="52"/>
      <c r="C168" s="71"/>
      <c r="D168" s="71"/>
      <c r="E168" s="155"/>
      <c r="F168" s="74"/>
      <c r="G168" s="74"/>
      <c r="H168" s="155"/>
      <c r="I168" s="28"/>
      <c r="J168" s="41"/>
      <c r="P168" s="41"/>
      <c r="Q168" s="44"/>
      <c r="R168" s="44"/>
      <c r="S168" s="44"/>
      <c r="T168" s="44"/>
      <c r="U168" s="44"/>
      <c r="V168" s="44"/>
    </row>
    <row r="169" spans="1:22" ht="14.1" customHeight="1" thickBot="1">
      <c r="A169" s="5"/>
      <c r="B169" s="111" t="s">
        <v>85</v>
      </c>
      <c r="C169" s="111"/>
      <c r="D169" s="111"/>
      <c r="E169" s="111"/>
      <c r="F169" s="179" t="s">
        <v>87</v>
      </c>
      <c r="G169" s="179"/>
      <c r="H169" s="155"/>
      <c r="I169" s="28"/>
      <c r="J169" s="42"/>
      <c r="K169" s="43"/>
      <c r="P169" s="42"/>
      <c r="Q169" s="44"/>
      <c r="R169" s="44"/>
      <c r="S169" s="44"/>
      <c r="T169" s="44"/>
      <c r="U169" s="44"/>
      <c r="V169" s="44"/>
    </row>
    <row r="170" spans="1:22" ht="14.1" customHeight="1" thickBot="1">
      <c r="A170" s="5"/>
      <c r="B170" s="158" t="s">
        <v>75</v>
      </c>
      <c r="C170" s="45" t="s">
        <v>51</v>
      </c>
      <c r="D170" s="180"/>
      <c r="E170" s="181"/>
      <c r="F170" s="179" t="s">
        <v>87</v>
      </c>
      <c r="G170" s="74"/>
      <c r="H170" s="155"/>
      <c r="I170" s="28"/>
      <c r="J170" s="42"/>
      <c r="K170" s="43"/>
      <c r="P170" s="42"/>
      <c r="Q170" s="44"/>
      <c r="R170" s="44"/>
      <c r="S170" s="44"/>
      <c r="T170" s="44"/>
      <c r="U170" s="44"/>
      <c r="V170" s="44"/>
    </row>
    <row r="171" spans="1:22" ht="14.1" customHeight="1">
      <c r="A171" s="5"/>
      <c r="B171" s="158" t="s">
        <v>76</v>
      </c>
      <c r="C171" s="182"/>
      <c r="D171" s="182"/>
      <c r="E171" s="181"/>
      <c r="F171" s="179" t="s">
        <v>87</v>
      </c>
      <c r="G171" s="74"/>
      <c r="H171" s="155"/>
      <c r="I171" s="28"/>
      <c r="J171" s="42"/>
      <c r="K171" s="43"/>
      <c r="P171" s="42"/>
      <c r="Q171" s="44"/>
      <c r="R171" s="44"/>
      <c r="S171" s="44"/>
      <c r="T171" s="44"/>
      <c r="U171" s="44"/>
      <c r="V171" s="44"/>
    </row>
    <row r="172" spans="1:22" ht="15" customHeight="1">
      <c r="A172" s="5"/>
      <c r="B172" s="158" t="s">
        <v>77</v>
      </c>
      <c r="C172" s="158"/>
      <c r="D172" s="182"/>
      <c r="E172" s="181"/>
      <c r="F172" s="179" t="s">
        <v>87</v>
      </c>
      <c r="G172" s="74"/>
      <c r="H172" s="155"/>
      <c r="I172" s="28"/>
      <c r="J172" s="42"/>
      <c r="K172" s="43"/>
      <c r="P172" s="42"/>
      <c r="Q172" s="44"/>
      <c r="R172" s="44"/>
      <c r="S172" s="44"/>
      <c r="T172" s="44"/>
      <c r="U172" s="44"/>
      <c r="V172" s="44"/>
    </row>
    <row r="173" spans="1:22" ht="14.1" customHeight="1" thickBot="1">
      <c r="A173" s="14"/>
      <c r="B173" s="183" t="s">
        <v>78</v>
      </c>
      <c r="C173" s="184"/>
      <c r="D173" s="184"/>
      <c r="E173" s="185"/>
      <c r="F173" s="186" t="s">
        <v>87</v>
      </c>
      <c r="G173" s="187"/>
      <c r="H173" s="188"/>
      <c r="I173" s="189"/>
      <c r="J173" s="42"/>
      <c r="K173" s="43"/>
      <c r="P173" s="42"/>
      <c r="Q173" s="44"/>
      <c r="R173" s="44"/>
      <c r="S173" s="44"/>
      <c r="T173" s="44"/>
      <c r="U173" s="44"/>
      <c r="V173" s="44"/>
    </row>
    <row r="174" spans="1:22" ht="15.75">
      <c r="B174" s="30"/>
      <c r="C174" s="29"/>
      <c r="D174" s="29"/>
      <c r="E174" s="31"/>
      <c r="Q174" s="44"/>
      <c r="R174" s="44"/>
      <c r="S174" s="44"/>
      <c r="T174" s="44"/>
      <c r="U174" s="44"/>
      <c r="V174" s="44"/>
    </row>
    <row r="175" spans="1:22" ht="15" customHeight="1">
      <c r="Q175" s="44"/>
      <c r="R175" s="44"/>
      <c r="S175" s="44"/>
      <c r="T175" s="44"/>
      <c r="U175" s="44"/>
      <c r="V175" s="44"/>
    </row>
    <row r="176" spans="1:22" ht="15" customHeight="1">
      <c r="Q176" s="44"/>
      <c r="R176" s="44"/>
      <c r="S176" s="44"/>
      <c r="T176" s="44"/>
      <c r="U176" s="44"/>
      <c r="V176" s="44"/>
    </row>
    <row r="177" spans="17:22" ht="15" customHeight="1">
      <c r="Q177" s="44"/>
      <c r="R177" s="44"/>
      <c r="S177" s="44"/>
      <c r="T177" s="44"/>
      <c r="U177" s="44"/>
      <c r="V177" s="44"/>
    </row>
    <row r="178" spans="17:22" ht="15" customHeight="1">
      <c r="Q178" s="44"/>
      <c r="R178" s="44"/>
      <c r="S178" s="44"/>
      <c r="T178" s="44"/>
      <c r="U178" s="44"/>
      <c r="V178" s="44"/>
    </row>
    <row r="179" spans="17:22" ht="15" customHeight="1">
      <c r="Q179" s="44"/>
      <c r="R179" s="44"/>
      <c r="S179" s="44"/>
      <c r="T179" s="44"/>
      <c r="U179" s="44"/>
      <c r="V179" s="44"/>
    </row>
  </sheetData>
  <mergeCells count="62">
    <mergeCell ref="B83:D83"/>
    <mergeCell ref="E132:F132"/>
    <mergeCell ref="E127:F127"/>
    <mergeCell ref="E128:F128"/>
    <mergeCell ref="E129:F129"/>
    <mergeCell ref="E130:F130"/>
    <mergeCell ref="E131:F131"/>
    <mergeCell ref="E120:F120"/>
    <mergeCell ref="B169:E169"/>
    <mergeCell ref="E121:F121"/>
    <mergeCell ref="B86:D86"/>
    <mergeCell ref="E123:F123"/>
    <mergeCell ref="E124:F124"/>
    <mergeCell ref="E125:F125"/>
    <mergeCell ref="E126:F126"/>
    <mergeCell ref="E122:F122"/>
    <mergeCell ref="D35:F35"/>
    <mergeCell ref="B78:D78"/>
    <mergeCell ref="G68:H68"/>
    <mergeCell ref="C39:G39"/>
    <mergeCell ref="D54:G54"/>
    <mergeCell ref="E66:F66"/>
    <mergeCell ref="G66:H66"/>
    <mergeCell ref="E68:F68"/>
    <mergeCell ref="C58:D58"/>
    <mergeCell ref="E58:I58"/>
    <mergeCell ref="H56:I56"/>
    <mergeCell ref="G73:H73"/>
    <mergeCell ref="G74:H74"/>
    <mergeCell ref="G75:H75"/>
    <mergeCell ref="E69:F69"/>
    <mergeCell ref="E70:F70"/>
    <mergeCell ref="E71:F71"/>
    <mergeCell ref="E72:F72"/>
    <mergeCell ref="E73:F73"/>
    <mergeCell ref="E74:F74"/>
    <mergeCell ref="E75:F75"/>
    <mergeCell ref="G69:H69"/>
    <mergeCell ref="G70:H70"/>
    <mergeCell ref="G71:H71"/>
    <mergeCell ref="G72:H72"/>
    <mergeCell ref="G77:H77"/>
    <mergeCell ref="G78:H78"/>
    <mergeCell ref="G79:H79"/>
    <mergeCell ref="G80:H80"/>
    <mergeCell ref="G81:H81"/>
    <mergeCell ref="B67:D67"/>
    <mergeCell ref="B113:I114"/>
    <mergeCell ref="C7:G8"/>
    <mergeCell ref="E9:E10"/>
    <mergeCell ref="D11:F12"/>
    <mergeCell ref="D13:F14"/>
    <mergeCell ref="B51:D51"/>
    <mergeCell ref="G82:H82"/>
    <mergeCell ref="G83:H83"/>
    <mergeCell ref="E77:F77"/>
    <mergeCell ref="E78:F78"/>
    <mergeCell ref="E79:F79"/>
    <mergeCell ref="E80:F80"/>
    <mergeCell ref="E81:F81"/>
    <mergeCell ref="E82:F82"/>
    <mergeCell ref="E83:F83"/>
  </mergeCells>
  <phoneticPr fontId="33" type="noConversion"/>
  <dataValidations count="2">
    <dataValidation type="list" allowBlank="1" showInputMessage="1" showErrorMessage="1" sqref="D64" xr:uid="{00000000-0002-0000-0000-000000000000}">
      <formula1>Oil</formula1>
    </dataValidation>
    <dataValidation type="list" allowBlank="1" showInputMessage="1" showErrorMessage="1" sqref="D65" xr:uid="{00000000-0002-0000-0000-000001000000}">
      <formula1>Maintenance</formula1>
    </dataValidation>
  </dataValidations>
  <pageMargins left="0.25" right="0.25" top="0.75" bottom="0.75" header="0.3" footer="0.3"/>
  <pageSetup scale="81" fitToHeight="0" orientation="portrait" horizontalDpi="4294967295" verticalDpi="4294967295" r:id="rId1"/>
  <rowBreaks count="3" manualBreakCount="3">
    <brk id="52" max="8" man="1"/>
    <brk id="106" max="8" man="1"/>
    <brk id="160" max="8" man="1"/>
  </rowBreaks>
  <colBreaks count="1" manualBreakCount="1">
    <brk id="9" max="1048575" man="1"/>
  </col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Company>ATR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HARDEMAN, REGIS</dc:creator>
  <cp:lastModifiedBy>clement vanzo</cp:lastModifiedBy>
  <cp:lastPrinted>2025-07-23T17:09:22Z</cp:lastPrinted>
  <dcterms:created xsi:type="dcterms:W3CDTF">2016-08-26T12:57:23Z</dcterms:created>
  <dcterms:modified xsi:type="dcterms:W3CDTF">2025-07-23T17:32:12Z</dcterms:modified>
</cp:coreProperties>
</file>